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<sst xmlns="http://schemas.openxmlformats.org/spreadsheetml/2006/main" count="121" uniqueCount="60">
  <si>
    <t>แบบสรุปราคากลางงานก่อสร้างงานทาง</t>
  </si>
  <si>
    <t>หน่วยงานเจ้าของโครงการ/งานก่อสร้าง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</si>
  <si>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</si>
  <si>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</si>
  <si>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</si>
  <si>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</si>
  <si>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</si>
  <si>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</si>
  <si>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t>ราคากลาง</t>
  </si>
  <si>
    <t>TOTAL</t>
  </si>
  <si>
    <t>คิดเป็นเงินประมาณ</t>
  </si>
  <si>
    <t>1. ผลรวมค่างานต้นทุนงานก่อสร้างทาง</t>
  </si>
  <si>
    <t>2. ผลรวมค่างานต้นทุนงานก่อสร้างสะพานและท่อเหลี่ยม</t>
  </si>
  <si>
    <t>3. ผลรวมค่าใช้จ่ายพิเศษตามข้อกำหนดและค่าใช้จ่ายอื่นๆ</t>
  </si>
  <si>
    <t>5. ค่า Factor F งานก่อสร้างสะพานและท่อเหลี่ยม</t>
  </si>
  <si>
    <t>=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</si>
  <si>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</t>
    </r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</si>
  <si>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</t>
    </r>
  </si>
  <si>
    <t>องค์การบริหารส่วนตำบลนองโสน</t>
  </si>
  <si>
    <r>
      <t>Factor F</t>
    </r>
    <r>
      <rPr>
        <vertAlign val="subscript"/>
        <sz val="14"/>
        <color indexed="8"/>
        <rFont val="TH SarabunTHAI"/>
        <family val="2"/>
      </rPr>
      <t>N</t>
    </r>
  </si>
  <si>
    <r>
      <t>ราคาต่อหน่วย F</t>
    </r>
    <r>
      <rPr>
        <vertAlign val="subscript"/>
        <sz val="14"/>
        <color indexed="8"/>
        <rFont val="TH SarabunTHAI"/>
        <family val="2"/>
      </rPr>
      <t>N</t>
    </r>
  </si>
  <si>
    <r>
      <t>8. 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5 x 6            =</t>
    </r>
  </si>
  <si>
    <t>4. ค่า Factor F งานก่อสร้างทาง(เงินล่วงหน้าจ่าย 0%,เงินประกันผลงานหัก 0%,ดอกเบี้ยเงินกู้ 6% VAT 7%)             =</t>
  </si>
  <si>
    <t>คณะกรรมการกำหนดราคากลาง                                                         ตรวจพิจารณาให้ความเห็นชอบ/อนุมัติ</t>
  </si>
  <si>
    <r>
      <t xml:space="preserve">    </t>
    </r>
    <r>
      <rPr>
        <b/>
        <sz val="16"/>
        <color indexed="8"/>
        <rFont val="TH SarabunTHAI"/>
        <family val="2"/>
      </rPr>
      <t xml:space="preserve">  .....................................กรรมการกำหนดราคากลาง</t>
    </r>
  </si>
  <si>
    <t xml:space="preserve">    ปลัดองค์การบริหารส่วนตำบลหนองโสน                                               ปลัดองค์การบริหารส่วนตำบลหนองโสน</t>
  </si>
  <si>
    <t xml:space="preserve">        หัวหน้าส่วนการคลัง                                                                  นายกองค์การบริหารส่วนตำบลหนองโสน</t>
  </si>
  <si>
    <t xml:space="preserve">        (นางสาวอุไร ดองเดือน)</t>
  </si>
  <si>
    <t xml:space="preserve">         ผู้อำนวยการกองช่าง</t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</si>
  <si>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.....................................ประธานกรรมการกำหนดราคากลาง  </t>
    </r>
    <r>
      <rPr>
        <sz val="16"/>
        <color theme="1"/>
        <rFont val="TH SarabunTHAI"/>
        <family val="2"/>
      </rPr>
      <t xml:space="preserve">                    (ลงชื่อ)............................................</t>
    </r>
  </si>
  <si>
    <r>
      <t xml:space="preserve">     </t>
    </r>
    <r>
      <rPr>
        <b/>
        <sz val="16"/>
        <color indexed="8"/>
        <rFont val="TH SarabunTHAI"/>
        <family val="2"/>
      </rPr>
      <t xml:space="preserve"> .....................................กรรมการกำหนดราคากลาง</t>
    </r>
    <r>
      <rPr>
        <sz val="16"/>
        <color theme="1"/>
        <rFont val="TH SarabunTHAI"/>
        <family val="2"/>
      </rPr>
      <t xml:space="preserve">                                (ลงชื่อ)............................................</t>
    </r>
  </si>
  <si>
    <t xml:space="preserve">        (นางวารุณ๊ ขำสวัสดิ์)                                                                             (นายวินัย พุ่มพวง)</t>
  </si>
  <si>
    <t xml:space="preserve">            (นายนาฎ วงศ์ทองดี)                                                                       (นายนาฎ วงศ์ทองดี)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</si>
  <si>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 </t>
  </si>
  <si>
    <t>ชื่อโครงการ ก่อสร้างรางระบายน้ำคอนกรีตเสริมเหล็ก หมู่ที่ 7 (บ้านนางแสวง-ห้องแถววัดไตรโลกฝั่งทิศใต้)</t>
  </si>
  <si>
    <t xml:space="preserve">ประมาณการเมื่อวันที่        เดือน  มีนาคม   พ.ศ. 2560  </t>
  </si>
  <si>
    <t xml:space="preserve">1. ผลรวมค่างานต้นทุนงานก่อสร้างทาง                                                                           =                                                                            </t>
  </si>
  <si>
    <t xml:space="preserve">2. ผลรวมค่างานต้นทุนงานก่อสร้างสะพานและท่อเหลี่ยม                                                                            =                                                                                                   </t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</si>
  <si>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                              =                                                </t>
    </r>
  </si>
  <si>
    <t xml:space="preserve">4. ค่า Factor F งานก่อสร้างทาง(เงินล่วงหน้าจ่าย 0%,เงินประกันผลงานหัก 0%,ดอกเบี้ยเงินกู้ 6% VAT 7%)         =          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</si>
  <si>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                                            =                                            </t>
    </r>
  </si>
  <si>
    <t xml:space="preserve">5. ค่า Factor F งานก่อสร้างสะพานและท่อเหลี่ยม                                                                                   =                                                                              </t>
  </si>
  <si>
    <t xml:space="preserve">3. ผลรวมค่าใช้จ่ายพิเศษตามข้อกำหนดและค่าใช้จ่ายอื่นๆ                                                                           =                                                                             </t>
  </si>
  <si>
    <t xml:space="preserve">8. ค่า Factor F งานก่อสร้างสะพานและท่อเหลี่ยมซึ่งรวมค่าใช้จ่ายพิเศษตามข้อกำหนดฯ (Factor FN ) = 5 x 6        =      </t>
  </si>
  <si>
    <t xml:space="preserve">1. ผลรวมค่างานต้นทุนงานก่อสร้างทาง                                                                         =                                                                            </t>
  </si>
  <si>
    <t>ชื่อโครงการ จ้างเหมาขุดวางท่อระบายน้ำ หมู่ที่ 5 (ข้างฟาร์มหมู)</t>
  </si>
  <si>
    <t xml:space="preserve">ประมาณการเมื่อวันที่    24    เดือน  เมษายน   พ.ศ. 2560  </t>
  </si>
  <si>
    <t>(นางวารุณี ขำสวัสดิ์)</t>
  </si>
  <si>
    <t>ชื่อโครงการ ซ่อมแซมถนนปูแอสฟัลต์ติกคอนกรีต หมู่ที่ 4 (สะพานทางเข้าหมู่ 4 - ศูนย์เด็กเล็ก)</t>
  </si>
  <si>
    <t xml:space="preserve">ประมาณการเมื่อวันที่        เดือน กรกฏาคม พ.ศ. 2560  </t>
  </si>
  <si>
    <t>งาน Tack Coat</t>
  </si>
  <si>
    <t>งานปูยาง AC หนา 0.04 เมตร</t>
  </si>
  <si>
    <t>ตร.ม</t>
  </si>
  <si>
    <t xml:space="preserve">           หัวหน้าสำนักปลัด</t>
  </si>
  <si>
    <t xml:space="preserve">       (นางสาวสุนิสา ใจปราสัย)</t>
  </si>
  <si>
    <t xml:space="preserve"> .....................................กรรมการกำหนดราคากลาง</t>
  </si>
  <si>
    <t xml:space="preserve">  (นายสกุนต์พงษ์ ศรีวรนาถ)</t>
  </si>
  <si>
    <t xml:space="preserve">  ผู้อำนวยการกองการศึกษา</t>
  </si>
  <si>
    <t xml:space="preserve">               (นายวินัย พุ่มพวง)</t>
  </si>
  <si>
    <t>งานซ่อมผิวเดิม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</si>
</sst>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"/>
    <numFmt numFmtId="189" formatCode="#,##0.0"/>
    <numFmt numFmtId="190" formatCode="#,##0_ ;\-#,##0\ "/>
  </numFmts>
  <fonts count="47">
    <font>
      <sz val="16"/>
      <color theme="1"/>
      <name val="TH SarabunTHA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4"/>
      <color indexed="8"/>
      <name val="TH SarabunTHAI"/>
      <family val="2"/>
    </font>
    <font>
      <b/>
      <sz val="18"/>
      <color indexed="8"/>
      <name val="TH NiramitIT๙"/>
      <family val="0"/>
    </font>
    <font>
      <b/>
      <sz val="14"/>
      <color indexed="8"/>
      <name val="TH SarabunTHAI"/>
      <family val="2"/>
    </font>
    <font>
      <vertAlign val="subscript"/>
      <sz val="14"/>
      <color indexed="8"/>
      <name val="TH SarabunTHAI"/>
      <family val="2"/>
    </font>
    <font>
      <b/>
      <sz val="16"/>
      <color indexed="8"/>
      <name val="TH SarabunTHAI"/>
      <family val="2"/>
    </font>
    <font>
      <sz val="14"/>
      <color indexed="8"/>
      <name val="Agency FB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THAI"/>
      <family val="2"/>
    </font>
    <font>
      <b/>
      <sz val="18"/>
      <color theme="1"/>
      <name val="TH NiramitIT๙"/>
      <family val="0"/>
    </font>
    <font>
      <b/>
      <sz val="14"/>
      <color theme="1"/>
      <name val="TH SarabunTHAI"/>
      <family val="2"/>
    </font>
    <font>
      <b/>
      <sz val="16"/>
      <color theme="1"/>
      <name val="TH SarabunTHAI"/>
      <family val="2"/>
    </font>
    <font>
      <sz val="14"/>
      <color theme="1"/>
      <name val="Agency F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" fontId="42" fillId="0" borderId="10" xfId="0" applyNumberFormat="1" applyFont="1" applyBorder="1" applyAlignment="1">
      <alignment horizontal="center"/>
    </xf>
    <xf numFmtId="187" fontId="42" fillId="0" borderId="10" xfId="42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0" xfId="42" applyNumberFormat="1" applyFont="1" applyBorder="1" applyAlignment="1">
      <alignment horizontal="center"/>
    </xf>
    <xf numFmtId="188" fontId="4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3" fontId="42" fillId="0" borderId="13" xfId="42" applyNumberFormat="1" applyFont="1" applyBorder="1" applyAlignment="1">
      <alignment horizontal="center"/>
    </xf>
    <xf numFmtId="3" fontId="44" fillId="0" borderId="14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44" fillId="0" borderId="15" xfId="0" applyFont="1" applyBorder="1" applyAlignment="1">
      <alignment horizontal="right"/>
    </xf>
    <xf numFmtId="0" fontId="42" fillId="0" borderId="1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4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2" fontId="42" fillId="0" borderId="0" xfId="0" applyNumberFormat="1" applyFont="1" applyBorder="1" applyAlignment="1">
      <alignment horizontal="center"/>
    </xf>
    <xf numFmtId="3" fontId="42" fillId="0" borderId="0" xfId="42" applyNumberFormat="1" applyFont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0" fillId="0" borderId="17" xfId="0" applyBorder="1" applyAlignment="1">
      <alignment/>
    </xf>
    <xf numFmtId="0" fontId="44" fillId="0" borderId="18" xfId="0" applyFont="1" applyBorder="1" applyAlignment="1">
      <alignment horizontal="right"/>
    </xf>
    <xf numFmtId="3" fontId="44" fillId="0" borderId="19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2" fillId="0" borderId="0" xfId="0" applyNumberFormat="1" applyFont="1" applyBorder="1" applyAlignment="1">
      <alignment horizontal="center"/>
    </xf>
    <xf numFmtId="187" fontId="42" fillId="0" borderId="0" xfId="42" applyNumberFormat="1" applyFont="1" applyBorder="1" applyAlignment="1">
      <alignment horizontal="center"/>
    </xf>
    <xf numFmtId="3" fontId="44" fillId="0" borderId="0" xfId="42" applyNumberFormat="1" applyFont="1" applyBorder="1" applyAlignment="1">
      <alignment horizontal="center"/>
    </xf>
    <xf numFmtId="188" fontId="4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4" fillId="0" borderId="12" xfId="42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42" fillId="0" borderId="12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/>
    </xf>
    <xf numFmtId="189" fontId="42" fillId="0" borderId="10" xfId="42" applyNumberFormat="1" applyFont="1" applyBorder="1" applyAlignment="1">
      <alignment horizontal="center"/>
    </xf>
    <xf numFmtId="4" fontId="42" fillId="0" borderId="10" xfId="42" applyNumberFormat="1" applyFont="1" applyBorder="1" applyAlignment="1">
      <alignment horizontal="center"/>
    </xf>
    <xf numFmtId="0" fontId="0" fillId="0" borderId="0" xfId="0" applyAlignment="1">
      <alignment/>
    </xf>
    <xf numFmtId="3" fontId="42" fillId="0" borderId="20" xfId="42" applyNumberFormat="1" applyFont="1" applyBorder="1" applyAlignment="1">
      <alignment horizontal="center"/>
    </xf>
    <xf numFmtId="190" fontId="42" fillId="0" borderId="10" xfId="42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5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PageLayoutView="0" workbookViewId="0" topLeftCell="A10">
      <selection activeCell="I8" sqref="I8"/>
    </sheetView>
  </sheetViews>
  <sheetFormatPr defaultColWidth="9.23046875" defaultRowHeight="20.25"/>
  <cols>
    <col min="1" max="1" width="4.37890625" style="0" customWidth="1"/>
    <col min="3" max="3" width="8.0703125" style="0" customWidth="1"/>
    <col min="4" max="4" width="4.37890625" style="0" customWidth="1"/>
    <col min="5" max="5" width="5.1484375" style="0" customWidth="1"/>
    <col min="6" max="6" width="7.69140625" style="0" customWidth="1"/>
    <col min="7" max="7" width="8.0703125" style="0" customWidth="1"/>
    <col min="8" max="8" width="7.4609375" style="0" customWidth="1"/>
    <col min="9" max="9" width="9.1484375" style="0" customWidth="1"/>
    <col min="10" max="10" width="8.37890625" style="0" customWidth="1"/>
  </cols>
  <sheetData>
    <row r="1" spans="1:14" ht="25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9"/>
      <c r="L1" s="1"/>
      <c r="M1" s="1"/>
      <c r="N1" s="1"/>
    </row>
    <row r="2" spans="1:10" ht="25.5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</row>
    <row r="3" spans="1:7" ht="25.5">
      <c r="A3" s="1" t="s">
        <v>1</v>
      </c>
      <c r="B3" s="1"/>
      <c r="C3" s="1"/>
      <c r="E3" s="1" t="s">
        <v>18</v>
      </c>
      <c r="F3" s="1"/>
      <c r="G3" s="1"/>
    </row>
    <row r="4" spans="1:11" ht="25.5">
      <c r="A4" s="100" t="s">
        <v>49</v>
      </c>
      <c r="B4" s="100"/>
      <c r="C4" s="100"/>
      <c r="D4" s="100"/>
      <c r="E4" s="100"/>
      <c r="F4" s="100"/>
      <c r="G4" s="100"/>
      <c r="K4" s="2"/>
    </row>
    <row r="5" spans="1:11" ht="25.5">
      <c r="A5" s="3" t="s">
        <v>2</v>
      </c>
      <c r="B5" s="92" t="s">
        <v>3</v>
      </c>
      <c r="C5" s="93"/>
      <c r="D5" s="3" t="s">
        <v>4</v>
      </c>
      <c r="E5" s="3" t="s">
        <v>5</v>
      </c>
      <c r="F5" s="3" t="s">
        <v>6</v>
      </c>
      <c r="G5" s="3" t="s">
        <v>7</v>
      </c>
      <c r="H5" s="3" t="s">
        <v>19</v>
      </c>
      <c r="I5" s="3" t="s">
        <v>20</v>
      </c>
      <c r="J5" s="3" t="s">
        <v>8</v>
      </c>
      <c r="K5" s="2"/>
    </row>
    <row r="6" spans="1:11" ht="25.5">
      <c r="A6" s="3">
        <v>1</v>
      </c>
      <c r="B6" s="66" t="s">
        <v>50</v>
      </c>
      <c r="C6" s="68"/>
      <c r="D6" s="3" t="s">
        <v>52</v>
      </c>
      <c r="E6" s="11">
        <v>1065</v>
      </c>
      <c r="F6" s="3">
        <v>9.52</v>
      </c>
      <c r="G6" s="74">
        <v>10138.8</v>
      </c>
      <c r="H6" s="3">
        <v>1.3624</v>
      </c>
      <c r="I6" s="10">
        <f>SUM(F6*H6)</f>
        <v>12.970048</v>
      </c>
      <c r="J6" s="12">
        <v>13813</v>
      </c>
      <c r="K6" s="15"/>
    </row>
    <row r="7" spans="1:11" ht="25.5">
      <c r="A7" s="3">
        <v>2</v>
      </c>
      <c r="B7" s="66" t="s">
        <v>51</v>
      </c>
      <c r="C7" s="67"/>
      <c r="D7" s="3" t="s">
        <v>52</v>
      </c>
      <c r="E7" s="11">
        <v>1065</v>
      </c>
      <c r="F7" s="10">
        <v>150.89</v>
      </c>
      <c r="G7" s="73">
        <v>160697.85</v>
      </c>
      <c r="H7" s="3">
        <v>1.3624</v>
      </c>
      <c r="I7" s="10">
        <f>SUM(F7*H7)</f>
        <v>205.57253599999999</v>
      </c>
      <c r="J7" s="12">
        <v>218935</v>
      </c>
      <c r="K7" s="2"/>
    </row>
    <row r="8" spans="1:11" ht="25.5">
      <c r="A8" s="3">
        <v>3</v>
      </c>
      <c r="B8" s="94" t="s">
        <v>59</v>
      </c>
      <c r="C8" s="97"/>
      <c r="D8" s="3" t="s">
        <v>52</v>
      </c>
      <c r="E8" s="3">
        <v>117</v>
      </c>
      <c r="F8" s="4">
        <v>117.22</v>
      </c>
      <c r="G8" s="12">
        <f>SUM(E8*F8)</f>
        <v>13714.74</v>
      </c>
      <c r="H8" s="3">
        <v>1.3624</v>
      </c>
      <c r="I8" s="4">
        <f>SUM(F8*H8)</f>
        <v>159.700528</v>
      </c>
      <c r="J8" s="77">
        <f>SUM(G8*H8)</f>
        <v>18684.961776</v>
      </c>
      <c r="K8" s="2"/>
    </row>
    <row r="9" spans="1:11" ht="25.5">
      <c r="A9" s="26"/>
      <c r="B9" s="26"/>
      <c r="C9" s="26"/>
      <c r="D9" s="26"/>
      <c r="E9" s="26"/>
      <c r="F9" s="44"/>
      <c r="G9" s="45"/>
      <c r="H9" s="26"/>
      <c r="I9" s="72" t="s">
        <v>9</v>
      </c>
      <c r="J9" s="76">
        <f>SUM(J6+J7+J8)</f>
        <v>251432.961776</v>
      </c>
      <c r="K9" s="2"/>
    </row>
    <row r="10" spans="1:11" ht="25.5">
      <c r="A10" s="20"/>
      <c r="B10" s="5"/>
      <c r="C10" s="20"/>
      <c r="D10" s="20"/>
      <c r="E10" s="20"/>
      <c r="F10" s="5"/>
      <c r="G10" s="20"/>
      <c r="H10" s="69" t="s">
        <v>10</v>
      </c>
      <c r="I10" s="72"/>
      <c r="J10" s="12">
        <v>251000</v>
      </c>
      <c r="K10" s="16"/>
    </row>
    <row r="11" spans="1:11" ht="25.5">
      <c r="A11" s="5"/>
      <c r="B11" s="5"/>
      <c r="C11" s="5"/>
      <c r="D11" s="5"/>
      <c r="E11" s="5"/>
      <c r="F11" s="5"/>
      <c r="G11" s="5"/>
      <c r="H11" s="71"/>
      <c r="I11" s="69"/>
      <c r="J11" s="60"/>
      <c r="K11" s="16"/>
    </row>
    <row r="12" spans="1:11" ht="25.5">
      <c r="A12" s="70" t="s">
        <v>11</v>
      </c>
      <c r="B12" s="70"/>
      <c r="C12" s="70"/>
      <c r="D12" s="70"/>
      <c r="E12" s="70"/>
      <c r="F12" s="70"/>
      <c r="G12" s="5"/>
      <c r="H12" s="5"/>
      <c r="I12" s="6" t="s">
        <v>15</v>
      </c>
      <c r="J12" s="12">
        <f>SUM(G6+G7+G8)</f>
        <v>184551.38999999998</v>
      </c>
      <c r="K12" s="16"/>
    </row>
    <row r="13" spans="1:11" ht="25.5">
      <c r="A13" s="70" t="s">
        <v>12</v>
      </c>
      <c r="B13" s="70"/>
      <c r="C13" s="70"/>
      <c r="D13" s="70"/>
      <c r="E13" s="70"/>
      <c r="F13" s="70"/>
      <c r="G13" s="5"/>
      <c r="H13" s="5"/>
      <c r="I13" s="6" t="s">
        <v>15</v>
      </c>
      <c r="J13" s="3">
        <v>0</v>
      </c>
      <c r="K13" s="14"/>
    </row>
    <row r="14" spans="1:11" ht="25.5">
      <c r="A14" s="70" t="s">
        <v>13</v>
      </c>
      <c r="B14" s="70"/>
      <c r="C14" s="70"/>
      <c r="D14" s="70"/>
      <c r="E14" s="70"/>
      <c r="F14" s="70"/>
      <c r="G14" s="5"/>
      <c r="H14" s="5"/>
      <c r="I14" s="6" t="s">
        <v>15</v>
      </c>
      <c r="J14" s="3">
        <v>0</v>
      </c>
      <c r="K14" s="14"/>
    </row>
    <row r="15" spans="1:11" ht="25.5">
      <c r="A15" s="38" t="s">
        <v>22</v>
      </c>
      <c r="B15" s="38"/>
      <c r="C15" s="38"/>
      <c r="D15" s="38"/>
      <c r="E15" s="38"/>
      <c r="F15" s="38"/>
      <c r="G15" s="38"/>
      <c r="H15" s="38"/>
      <c r="I15" s="38"/>
      <c r="J15" s="3">
        <v>1.3624</v>
      </c>
      <c r="K15" s="14"/>
    </row>
    <row r="16" spans="1:10" ht="25.5">
      <c r="A16" s="38" t="s">
        <v>14</v>
      </c>
      <c r="B16" s="38"/>
      <c r="C16" s="38"/>
      <c r="D16" s="38"/>
      <c r="E16" s="38"/>
      <c r="F16" s="38"/>
      <c r="G16" s="38"/>
      <c r="H16" s="38"/>
      <c r="I16" s="6" t="s">
        <v>15</v>
      </c>
      <c r="J16" s="3">
        <v>0</v>
      </c>
    </row>
    <row r="17" spans="1:10" ht="25.5">
      <c r="A17" s="38" t="s">
        <v>16</v>
      </c>
      <c r="B17" s="38"/>
      <c r="C17" s="38"/>
      <c r="D17" s="38"/>
      <c r="E17" s="38"/>
      <c r="F17" s="38"/>
      <c r="G17" s="38"/>
      <c r="H17" s="38"/>
      <c r="I17" s="6" t="s">
        <v>15</v>
      </c>
      <c r="J17" s="13">
        <v>1</v>
      </c>
    </row>
    <row r="18" spans="1:10" ht="25.5">
      <c r="A18" s="38" t="s">
        <v>17</v>
      </c>
      <c r="B18" s="38"/>
      <c r="C18" s="38"/>
      <c r="D18" s="38"/>
      <c r="E18" s="38"/>
      <c r="F18" s="38"/>
      <c r="G18" s="38"/>
      <c r="H18" s="38"/>
      <c r="I18" s="6" t="s">
        <v>15</v>
      </c>
      <c r="J18" s="3">
        <v>1.3624</v>
      </c>
    </row>
    <row r="19" spans="1:10" ht="25.5">
      <c r="A19" s="88" t="s">
        <v>21</v>
      </c>
      <c r="B19" s="88"/>
      <c r="C19" s="88"/>
      <c r="D19" s="88"/>
      <c r="E19" s="88"/>
      <c r="F19" s="88"/>
      <c r="G19" s="88"/>
      <c r="H19" s="88"/>
      <c r="I19" s="89"/>
      <c r="J19" s="3">
        <v>0</v>
      </c>
    </row>
    <row r="20" spans="1:10" ht="25.5">
      <c r="A20" s="39" t="s">
        <v>23</v>
      </c>
      <c r="B20" s="40"/>
      <c r="C20" s="40"/>
      <c r="D20" s="40"/>
      <c r="E20" s="40"/>
      <c r="F20" s="40"/>
      <c r="G20" s="40"/>
      <c r="H20" s="40"/>
      <c r="I20" s="40"/>
      <c r="J20" s="40"/>
    </row>
    <row r="22" spans="1:10" ht="25.5">
      <c r="A22" s="37" t="s">
        <v>29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5.5">
      <c r="A23" s="41" t="s">
        <v>32</v>
      </c>
      <c r="B23" s="41"/>
      <c r="C23" s="41"/>
      <c r="D23" s="41"/>
      <c r="E23" s="41"/>
      <c r="F23" s="41"/>
      <c r="G23" s="41"/>
      <c r="H23" s="75"/>
      <c r="I23" s="75"/>
      <c r="J23" s="75"/>
    </row>
    <row r="24" spans="1:10" ht="25.5">
      <c r="A24" s="41" t="s">
        <v>25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20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0.25" customHeight="1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20.25" customHeight="1">
      <c r="A27" s="41"/>
      <c r="B27" s="62" t="s">
        <v>47</v>
      </c>
      <c r="C27" s="41"/>
      <c r="D27" s="41"/>
      <c r="E27" s="41"/>
      <c r="F27" s="41"/>
      <c r="G27" s="41"/>
      <c r="H27" s="82" t="s">
        <v>58</v>
      </c>
      <c r="I27" s="82"/>
      <c r="J27" s="82"/>
    </row>
    <row r="28" spans="1:10" ht="20.25" customHeight="1">
      <c r="A28" s="61" t="s">
        <v>26</v>
      </c>
      <c r="B28" s="61"/>
      <c r="C28" s="61"/>
      <c r="D28" s="61"/>
      <c r="E28" s="61"/>
      <c r="F28" s="61"/>
      <c r="G28" s="36"/>
      <c r="H28" s="36"/>
      <c r="I28" s="36"/>
      <c r="J28" s="36"/>
    </row>
    <row r="29" spans="1:10" ht="25.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25.5">
      <c r="A30" s="81" t="s">
        <v>24</v>
      </c>
      <c r="B30" s="81"/>
      <c r="C30" s="81"/>
      <c r="D30" s="81"/>
      <c r="E30" s="81"/>
      <c r="F30" s="81"/>
      <c r="G30" s="37"/>
      <c r="H30" s="37"/>
      <c r="I30" s="37"/>
      <c r="J30" s="37"/>
    </row>
    <row r="31" spans="1:10" ht="25.5">
      <c r="A31" s="82" t="s">
        <v>27</v>
      </c>
      <c r="B31" s="82"/>
      <c r="C31" s="82"/>
      <c r="D31" s="41"/>
      <c r="E31" s="41"/>
      <c r="F31" s="41"/>
      <c r="G31" s="41"/>
      <c r="H31" s="41"/>
      <c r="I31" s="41"/>
      <c r="J31" s="41"/>
    </row>
    <row r="32" spans="1:10" ht="25.5">
      <c r="A32" s="80" t="s">
        <v>28</v>
      </c>
      <c r="B32" s="80"/>
      <c r="C32" s="80"/>
      <c r="D32" s="80"/>
      <c r="E32" s="80"/>
      <c r="F32" s="80"/>
      <c r="G32" s="80"/>
      <c r="H32" s="80"/>
      <c r="I32" s="80"/>
      <c r="J32" s="80"/>
    </row>
    <row r="34" spans="1:10" ht="25.5">
      <c r="A34" s="81" t="s">
        <v>24</v>
      </c>
      <c r="B34" s="81"/>
      <c r="C34" s="81"/>
      <c r="D34" s="81"/>
      <c r="E34" s="81"/>
      <c r="F34" s="81"/>
      <c r="G34" s="101" t="s">
        <v>55</v>
      </c>
      <c r="H34" s="82"/>
      <c r="I34" s="82"/>
      <c r="J34" s="82"/>
    </row>
    <row r="35" spans="1:9" ht="25.5">
      <c r="A35" s="82" t="s">
        <v>54</v>
      </c>
      <c r="B35" s="82"/>
      <c r="C35" s="82"/>
      <c r="G35" s="82" t="s">
        <v>56</v>
      </c>
      <c r="H35" s="82"/>
      <c r="I35" s="82"/>
    </row>
    <row r="36" spans="1:9" ht="25.5">
      <c r="A36" s="82" t="s">
        <v>53</v>
      </c>
      <c r="B36" s="82"/>
      <c r="C36" s="82"/>
      <c r="G36" s="81" t="s">
        <v>57</v>
      </c>
      <c r="H36" s="81"/>
      <c r="I36" s="81"/>
    </row>
    <row r="39" spans="1:15" ht="25.5">
      <c r="A39" s="84" t="s">
        <v>0</v>
      </c>
      <c r="B39" s="84"/>
      <c r="C39" s="84"/>
      <c r="D39" s="84"/>
      <c r="E39" s="84"/>
      <c r="F39" s="84"/>
      <c r="G39" s="84"/>
      <c r="H39" s="84"/>
      <c r="I39" s="84"/>
      <c r="J39" s="84"/>
      <c r="K39" s="43"/>
      <c r="L39" s="43"/>
      <c r="M39" s="43"/>
      <c r="N39" s="43"/>
      <c r="O39" s="43"/>
    </row>
    <row r="40" spans="1:10" ht="25.5">
      <c r="A40" s="81" t="s">
        <v>45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7" ht="25.5">
      <c r="A41" s="1" t="s">
        <v>1</v>
      </c>
      <c r="B41" s="1"/>
      <c r="C41" s="1"/>
      <c r="E41" s="1" t="s">
        <v>18</v>
      </c>
      <c r="F41" s="1"/>
      <c r="G41" s="1"/>
    </row>
    <row r="42" spans="1:7" ht="25.5">
      <c r="A42" s="100" t="s">
        <v>46</v>
      </c>
      <c r="B42" s="100"/>
      <c r="C42" s="100"/>
      <c r="D42" s="100"/>
      <c r="E42" s="100"/>
      <c r="F42" s="100"/>
      <c r="G42" s="100"/>
    </row>
    <row r="43" spans="1:10" ht="25.5">
      <c r="A43" s="3" t="s">
        <v>2</v>
      </c>
      <c r="B43" s="92" t="s">
        <v>3</v>
      </c>
      <c r="C43" s="93"/>
      <c r="D43" s="3" t="s">
        <v>4</v>
      </c>
      <c r="E43" s="3" t="s">
        <v>5</v>
      </c>
      <c r="F43" s="3" t="s">
        <v>6</v>
      </c>
      <c r="G43" s="3" t="s">
        <v>7</v>
      </c>
      <c r="H43" s="3" t="s">
        <v>19</v>
      </c>
      <c r="I43" s="3" t="s">
        <v>20</v>
      </c>
      <c r="J43" s="3" t="s">
        <v>8</v>
      </c>
    </row>
    <row r="44" spans="1:10" ht="25.5">
      <c r="A44" s="3"/>
      <c r="B44" s="94"/>
      <c r="C44" s="95"/>
      <c r="D44" s="3"/>
      <c r="E44" s="11"/>
      <c r="F44" s="3"/>
      <c r="G44" s="12"/>
      <c r="H44" s="3"/>
      <c r="I44" s="10"/>
      <c r="J44" s="12"/>
    </row>
    <row r="45" spans="1:10" ht="25.5">
      <c r="A45" s="3"/>
      <c r="B45" s="94"/>
      <c r="C45" s="97"/>
      <c r="D45" s="3"/>
      <c r="E45" s="11"/>
      <c r="F45" s="10"/>
      <c r="G45" s="12"/>
      <c r="H45" s="3"/>
      <c r="I45" s="10"/>
      <c r="J45" s="12"/>
    </row>
    <row r="46" spans="1:10" ht="25.5">
      <c r="A46" s="3"/>
      <c r="B46" s="94"/>
      <c r="C46" s="97"/>
      <c r="D46" s="3"/>
      <c r="E46" s="11"/>
      <c r="F46" s="4"/>
      <c r="G46" s="12"/>
      <c r="H46" s="63"/>
      <c r="I46" s="4"/>
      <c r="J46" s="12"/>
    </row>
    <row r="47" spans="1:10" ht="25.5">
      <c r="A47" s="3"/>
      <c r="B47" s="94"/>
      <c r="C47" s="95"/>
      <c r="E47" s="25"/>
      <c r="F47" s="4"/>
      <c r="G47" s="12"/>
      <c r="H47" s="64"/>
      <c r="I47" s="25"/>
      <c r="J47" s="50"/>
    </row>
    <row r="48" spans="1:10" ht="25.5">
      <c r="A48" s="3"/>
      <c r="B48" s="17"/>
      <c r="C48" s="18"/>
      <c r="D48" s="3"/>
      <c r="E48" s="11"/>
      <c r="F48" s="4"/>
      <c r="G48" s="12"/>
      <c r="H48" s="3"/>
      <c r="I48" s="4"/>
      <c r="J48" s="12"/>
    </row>
    <row r="49" spans="1:10" ht="25.5">
      <c r="A49" s="3"/>
      <c r="B49" s="17"/>
      <c r="C49" s="18"/>
      <c r="D49" s="3"/>
      <c r="E49" s="11"/>
      <c r="F49" s="4"/>
      <c r="G49" s="12"/>
      <c r="H49" s="3"/>
      <c r="I49" s="4"/>
      <c r="J49" s="12"/>
    </row>
    <row r="50" spans="1:10" ht="25.5">
      <c r="A50" s="3"/>
      <c r="B50" s="17"/>
      <c r="C50" s="18"/>
      <c r="D50" s="3"/>
      <c r="E50" s="11"/>
      <c r="F50" s="4"/>
      <c r="G50" s="12"/>
      <c r="H50" s="3"/>
      <c r="I50" s="4"/>
      <c r="J50" s="12"/>
    </row>
    <row r="51" spans="1:10" ht="25.5">
      <c r="A51" s="3"/>
      <c r="B51" s="94"/>
      <c r="C51" s="95"/>
      <c r="D51" s="3"/>
      <c r="E51" s="3"/>
      <c r="F51" s="4"/>
      <c r="G51" s="12"/>
      <c r="H51" s="3"/>
      <c r="I51" s="4"/>
      <c r="J51" s="12"/>
    </row>
    <row r="52" spans="1:10" ht="25.5">
      <c r="A52" s="3"/>
      <c r="B52" s="94"/>
      <c r="C52" s="95"/>
      <c r="D52" s="3"/>
      <c r="E52" s="3"/>
      <c r="F52" s="4"/>
      <c r="G52" s="12"/>
      <c r="H52" s="3"/>
      <c r="I52" s="4"/>
      <c r="J52" s="12"/>
    </row>
    <row r="53" spans="1:10" ht="25.5">
      <c r="A53" s="26"/>
      <c r="B53" s="96"/>
      <c r="C53" s="96"/>
      <c r="D53" s="21"/>
      <c r="E53" s="21"/>
      <c r="F53" s="22"/>
      <c r="G53" s="23"/>
      <c r="H53" s="21"/>
      <c r="I53" s="19" t="s">
        <v>9</v>
      </c>
      <c r="J53" s="12"/>
    </row>
    <row r="54" spans="1:10" ht="25.5">
      <c r="A54" s="20"/>
      <c r="B54" s="20"/>
      <c r="C54" s="20"/>
      <c r="D54" s="5"/>
      <c r="E54" s="5"/>
      <c r="F54" s="20"/>
      <c r="G54" s="20"/>
      <c r="H54" s="90" t="s">
        <v>10</v>
      </c>
      <c r="I54" s="91"/>
      <c r="J54" s="12"/>
    </row>
    <row r="55" spans="1:10" ht="25.5">
      <c r="A55" s="5"/>
      <c r="B55" s="5"/>
      <c r="C55" s="5"/>
      <c r="D55" s="5"/>
      <c r="E55" s="5"/>
      <c r="F55" s="5"/>
      <c r="G55" s="5"/>
      <c r="H55" s="90"/>
      <c r="I55" s="78"/>
      <c r="J55" s="24"/>
    </row>
    <row r="56" spans="1:19" ht="25.5">
      <c r="A56" s="81" t="s">
        <v>36</v>
      </c>
      <c r="B56" s="81"/>
      <c r="C56" s="81"/>
      <c r="D56" s="81"/>
      <c r="E56" s="81"/>
      <c r="F56" s="81"/>
      <c r="G56" s="81"/>
      <c r="H56" s="81"/>
      <c r="I56" s="98"/>
      <c r="J56" s="65"/>
      <c r="K56" s="82"/>
      <c r="L56" s="82"/>
      <c r="M56" s="82"/>
      <c r="N56" s="82"/>
      <c r="O56" s="82"/>
      <c r="P56" s="82"/>
      <c r="Q56" s="82"/>
      <c r="R56" s="82"/>
      <c r="S56" s="99"/>
    </row>
    <row r="57" spans="1:10" ht="25.5">
      <c r="A57" s="88" t="s">
        <v>37</v>
      </c>
      <c r="B57" s="88"/>
      <c r="C57" s="88"/>
      <c r="D57" s="88"/>
      <c r="E57" s="88"/>
      <c r="F57" s="88"/>
      <c r="G57" s="88"/>
      <c r="H57" s="88"/>
      <c r="I57" s="89"/>
      <c r="J57" s="12">
        <v>0</v>
      </c>
    </row>
    <row r="58" spans="1:10" ht="25.5">
      <c r="A58" s="88" t="s">
        <v>42</v>
      </c>
      <c r="B58" s="88"/>
      <c r="C58" s="88"/>
      <c r="D58" s="88"/>
      <c r="E58" s="88"/>
      <c r="F58" s="88"/>
      <c r="G58" s="88"/>
      <c r="H58" s="88"/>
      <c r="I58" s="89"/>
      <c r="J58" s="3">
        <v>0</v>
      </c>
    </row>
    <row r="59" spans="1:10" ht="25.5">
      <c r="A59" s="88" t="s">
        <v>39</v>
      </c>
      <c r="B59" s="88"/>
      <c r="C59" s="88"/>
      <c r="D59" s="88"/>
      <c r="E59" s="88"/>
      <c r="F59" s="88"/>
      <c r="G59" s="88"/>
      <c r="H59" s="88"/>
      <c r="I59" s="89"/>
      <c r="J59" s="3">
        <v>1.3624</v>
      </c>
    </row>
    <row r="60" spans="1:10" ht="25.5">
      <c r="A60" s="88" t="s">
        <v>41</v>
      </c>
      <c r="B60" s="88"/>
      <c r="C60" s="88"/>
      <c r="D60" s="88"/>
      <c r="E60" s="88"/>
      <c r="F60" s="88"/>
      <c r="G60" s="88"/>
      <c r="H60" s="88"/>
      <c r="I60" s="89"/>
      <c r="J60" s="3">
        <v>0</v>
      </c>
    </row>
    <row r="61" spans="1:10" ht="25.5">
      <c r="A61" s="88" t="s">
        <v>40</v>
      </c>
      <c r="B61" s="88"/>
      <c r="C61" s="88"/>
      <c r="D61" s="88"/>
      <c r="E61" s="88"/>
      <c r="F61" s="88"/>
      <c r="G61" s="88"/>
      <c r="H61" s="88"/>
      <c r="I61" s="89"/>
      <c r="J61" s="3">
        <v>0</v>
      </c>
    </row>
    <row r="62" spans="1:10" ht="21.75" customHeight="1">
      <c r="A62" s="88" t="s">
        <v>38</v>
      </c>
      <c r="B62" s="88"/>
      <c r="C62" s="88"/>
      <c r="D62" s="88"/>
      <c r="E62" s="88"/>
      <c r="F62" s="88"/>
      <c r="G62" s="88"/>
      <c r="H62" s="88"/>
      <c r="I62" s="89"/>
      <c r="J62" s="13">
        <v>1.3624</v>
      </c>
    </row>
    <row r="63" spans="1:10" ht="25.5">
      <c r="A63" s="88" t="s">
        <v>33</v>
      </c>
      <c r="B63" s="88"/>
      <c r="C63" s="88"/>
      <c r="D63" s="88"/>
      <c r="E63" s="88"/>
      <c r="F63" s="88"/>
      <c r="G63" s="88"/>
      <c r="H63" s="88"/>
      <c r="I63" s="89"/>
      <c r="J63" s="3">
        <v>0</v>
      </c>
    </row>
    <row r="64" spans="1:10" ht="25.5">
      <c r="A64" s="86" t="s">
        <v>23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25.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25.5">
      <c r="A66" s="81" t="s">
        <v>29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25.5">
      <c r="A67" s="82" t="s">
        <v>32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25.5">
      <c r="A68" s="82" t="s">
        <v>25</v>
      </c>
      <c r="B68" s="82"/>
      <c r="C68" s="82"/>
      <c r="D68" s="82"/>
      <c r="E68" s="82"/>
      <c r="F68" s="82"/>
      <c r="G68" s="82"/>
      <c r="H68" s="82"/>
      <c r="I68" s="82"/>
      <c r="J68" s="82"/>
    </row>
    <row r="69" spans="1:10" ht="25.5">
      <c r="A69" s="82"/>
      <c r="B69" s="82"/>
      <c r="C69" s="82"/>
      <c r="D69" s="82"/>
      <c r="E69" s="82"/>
      <c r="F69" s="82"/>
      <c r="G69" s="82"/>
      <c r="H69" s="82"/>
      <c r="I69" s="82"/>
      <c r="J69" s="82"/>
    </row>
    <row r="70" spans="1:10" ht="25.5">
      <c r="A70" s="81" t="s">
        <v>30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25.5">
      <c r="A71" s="82" t="s">
        <v>31</v>
      </c>
      <c r="B71" s="82"/>
      <c r="C71" s="82"/>
      <c r="D71" s="82"/>
      <c r="E71" s="82"/>
      <c r="F71" s="82"/>
      <c r="G71" s="82"/>
      <c r="H71" s="82"/>
      <c r="I71" s="82"/>
      <c r="J71" s="82"/>
    </row>
    <row r="72" spans="1:10" ht="25.5">
      <c r="A72" s="80" t="s">
        <v>26</v>
      </c>
      <c r="B72" s="80"/>
      <c r="C72" s="80"/>
      <c r="D72" s="80"/>
      <c r="E72" s="80"/>
      <c r="F72" s="80"/>
      <c r="G72" s="80"/>
      <c r="H72" s="80"/>
      <c r="I72" s="80"/>
      <c r="J72" s="80"/>
    </row>
    <row r="73" spans="1:10" ht="25.5">
      <c r="A73" s="80"/>
      <c r="B73" s="80"/>
      <c r="C73" s="80"/>
      <c r="D73" s="80"/>
      <c r="E73" s="80"/>
      <c r="F73" s="80"/>
      <c r="G73" s="80"/>
      <c r="H73" s="80"/>
      <c r="I73" s="80"/>
      <c r="J73" s="80"/>
    </row>
    <row r="74" spans="1:10" ht="25.5">
      <c r="A74" s="81" t="s">
        <v>24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25.5">
      <c r="A75" s="82" t="s">
        <v>27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25.5">
      <c r="A76" s="80" t="s">
        <v>28</v>
      </c>
      <c r="B76" s="80"/>
      <c r="C76" s="80"/>
      <c r="D76" s="80"/>
      <c r="E76" s="80"/>
      <c r="F76" s="80"/>
      <c r="G76" s="80"/>
      <c r="H76" s="80"/>
      <c r="I76" s="80"/>
      <c r="J76" s="80"/>
    </row>
    <row r="77" spans="1:10" ht="25.5">
      <c r="A77" s="84" t="s">
        <v>0</v>
      </c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25.5">
      <c r="A78" s="81" t="s">
        <v>34</v>
      </c>
      <c r="B78" s="81"/>
      <c r="C78" s="81"/>
      <c r="D78" s="81"/>
      <c r="E78" s="81"/>
      <c r="F78" s="81"/>
      <c r="G78" s="81"/>
      <c r="H78" s="81"/>
      <c r="I78" s="81"/>
      <c r="J78" s="81"/>
    </row>
    <row r="80" spans="1:10" ht="25.5">
      <c r="A80" s="1" t="s">
        <v>1</v>
      </c>
      <c r="B80" s="1"/>
      <c r="C80" s="1"/>
      <c r="D80" s="27"/>
      <c r="E80" s="1" t="s">
        <v>18</v>
      </c>
      <c r="F80" s="1"/>
      <c r="G80" s="1"/>
      <c r="H80" s="27"/>
      <c r="I80" s="27"/>
      <c r="J80" s="27"/>
    </row>
    <row r="81" spans="1:10" ht="25.5">
      <c r="A81" s="34" t="s">
        <v>35</v>
      </c>
      <c r="B81" s="34"/>
      <c r="C81" s="34"/>
      <c r="D81" s="34"/>
      <c r="E81" s="34"/>
      <c r="F81" s="34"/>
      <c r="G81" s="34"/>
      <c r="H81" s="27"/>
      <c r="I81" s="27"/>
      <c r="J81" s="27"/>
    </row>
    <row r="82" spans="1:10" ht="25.5">
      <c r="A82" s="3" t="s">
        <v>2</v>
      </c>
      <c r="B82" s="28" t="s">
        <v>3</v>
      </c>
      <c r="C82" s="29"/>
      <c r="D82" s="3" t="s">
        <v>4</v>
      </c>
      <c r="E82" s="3" t="s">
        <v>5</v>
      </c>
      <c r="F82" s="3" t="s">
        <v>6</v>
      </c>
      <c r="G82" s="3" t="s">
        <v>7</v>
      </c>
      <c r="H82" s="3" t="s">
        <v>19</v>
      </c>
      <c r="I82" s="3" t="s">
        <v>20</v>
      </c>
      <c r="J82" s="3" t="s">
        <v>8</v>
      </c>
    </row>
    <row r="83" spans="1:10" ht="25.5">
      <c r="A83" s="3"/>
      <c r="B83" s="30"/>
      <c r="C83" s="33"/>
      <c r="D83" s="3"/>
      <c r="E83" s="11"/>
      <c r="F83" s="3"/>
      <c r="G83" s="12"/>
      <c r="H83" s="3"/>
      <c r="I83" s="10"/>
      <c r="J83" s="12"/>
    </row>
    <row r="84" spans="1:10" ht="25.5">
      <c r="A84" s="3"/>
      <c r="B84" s="30"/>
      <c r="C84" s="31"/>
      <c r="D84" s="3"/>
      <c r="E84" s="11"/>
      <c r="F84" s="10"/>
      <c r="G84" s="12"/>
      <c r="H84" s="3"/>
      <c r="I84" s="10"/>
      <c r="J84" s="12"/>
    </row>
    <row r="85" spans="1:10" ht="25.5">
      <c r="A85" s="3"/>
      <c r="B85" s="30"/>
      <c r="C85" s="31"/>
      <c r="D85" s="3"/>
      <c r="E85" s="3"/>
      <c r="F85" s="4"/>
      <c r="G85" s="12"/>
      <c r="H85" s="3"/>
      <c r="I85" s="7"/>
      <c r="J85" s="8"/>
    </row>
    <row r="86" spans="1:10" ht="25.5">
      <c r="A86" s="3"/>
      <c r="B86" s="30"/>
      <c r="C86" s="33"/>
      <c r="D86" s="3"/>
      <c r="E86" s="11"/>
      <c r="F86" s="4"/>
      <c r="G86" s="12"/>
      <c r="H86" s="3"/>
      <c r="I86" s="4"/>
      <c r="J86" s="12"/>
    </row>
    <row r="87" spans="1:10" ht="25.5">
      <c r="A87" s="3"/>
      <c r="B87" s="30"/>
      <c r="C87" s="33"/>
      <c r="D87" s="3"/>
      <c r="E87" s="11"/>
      <c r="F87" s="4"/>
      <c r="G87" s="12"/>
      <c r="H87" s="3"/>
      <c r="I87" s="4"/>
      <c r="J87" s="12"/>
    </row>
    <row r="88" spans="1:10" ht="25.5">
      <c r="A88" s="3"/>
      <c r="B88" s="30"/>
      <c r="C88" s="33"/>
      <c r="D88" s="3"/>
      <c r="E88" s="11"/>
      <c r="F88" s="4"/>
      <c r="G88" s="12"/>
      <c r="H88" s="3"/>
      <c r="I88" s="4"/>
      <c r="J88" s="12"/>
    </row>
    <row r="89" spans="1:10" ht="25.5">
      <c r="A89" s="3"/>
      <c r="B89" s="30"/>
      <c r="C89" s="33"/>
      <c r="D89" s="3"/>
      <c r="E89" s="11"/>
      <c r="F89" s="4"/>
      <c r="G89" s="12"/>
      <c r="H89" s="3"/>
      <c r="I89" s="4"/>
      <c r="J89" s="12"/>
    </row>
    <row r="90" spans="1:10" ht="25.5">
      <c r="A90" s="3"/>
      <c r="B90" s="30"/>
      <c r="C90" s="33"/>
      <c r="D90" s="3"/>
      <c r="E90" s="3"/>
      <c r="F90" s="4"/>
      <c r="G90" s="12"/>
      <c r="H90" s="3"/>
      <c r="I90" s="4"/>
      <c r="J90" s="12"/>
    </row>
    <row r="91" spans="1:10" ht="25.5">
      <c r="A91" s="35"/>
      <c r="B91" s="46"/>
      <c r="C91" s="46"/>
      <c r="D91" s="35"/>
      <c r="E91" s="35"/>
      <c r="F91" s="22"/>
      <c r="G91" s="23"/>
      <c r="H91" s="35"/>
      <c r="I91" s="32" t="s">
        <v>9</v>
      </c>
      <c r="J91" s="12"/>
    </row>
    <row r="92" spans="1:11" ht="25.5">
      <c r="A92" s="26"/>
      <c r="B92" s="26"/>
      <c r="C92" s="26"/>
      <c r="D92" s="26"/>
      <c r="E92" s="26"/>
      <c r="F92" s="44"/>
      <c r="G92" s="45"/>
      <c r="H92" s="90" t="s">
        <v>10</v>
      </c>
      <c r="I92" s="91"/>
      <c r="J92" s="48"/>
      <c r="K92" s="47"/>
    </row>
    <row r="93" spans="1:10" ht="25.5">
      <c r="A93" s="5"/>
      <c r="B93" s="5"/>
      <c r="C93" s="5"/>
      <c r="D93" s="5"/>
      <c r="E93" s="5"/>
      <c r="F93" s="5"/>
      <c r="G93" s="5"/>
      <c r="H93" s="90"/>
      <c r="I93" s="90"/>
      <c r="J93" s="49"/>
    </row>
    <row r="94" spans="1:10" ht="25.5">
      <c r="A94" s="81" t="s">
        <v>44</v>
      </c>
      <c r="B94" s="81"/>
      <c r="C94" s="81"/>
      <c r="D94" s="81"/>
      <c r="E94" s="81"/>
      <c r="F94" s="81"/>
      <c r="G94" s="81"/>
      <c r="H94" s="81"/>
      <c r="I94" s="98"/>
      <c r="J94" s="25"/>
    </row>
    <row r="95" spans="1:10" ht="25.5">
      <c r="A95" s="88" t="s">
        <v>37</v>
      </c>
      <c r="B95" s="88"/>
      <c r="C95" s="88"/>
      <c r="D95" s="88"/>
      <c r="E95" s="88"/>
      <c r="F95" s="88"/>
      <c r="G95" s="88"/>
      <c r="H95" s="88"/>
      <c r="I95" s="89"/>
      <c r="J95" s="12"/>
    </row>
    <row r="96" spans="1:10" ht="25.5">
      <c r="A96" s="88" t="s">
        <v>42</v>
      </c>
      <c r="B96" s="88"/>
      <c r="C96" s="88"/>
      <c r="D96" s="88"/>
      <c r="E96" s="88"/>
      <c r="F96" s="88"/>
      <c r="G96" s="88"/>
      <c r="H96" s="88"/>
      <c r="I96" s="89"/>
      <c r="J96" s="3"/>
    </row>
    <row r="97" spans="1:10" ht="25.5">
      <c r="A97" s="88" t="s">
        <v>39</v>
      </c>
      <c r="B97" s="88"/>
      <c r="C97" s="88"/>
      <c r="D97" s="88"/>
      <c r="E97" s="88"/>
      <c r="F97" s="88"/>
      <c r="G97" s="88"/>
      <c r="H97" s="88"/>
      <c r="I97" s="89"/>
      <c r="J97" s="3"/>
    </row>
    <row r="98" spans="1:10" ht="25.5">
      <c r="A98" s="88" t="s">
        <v>41</v>
      </c>
      <c r="B98" s="88"/>
      <c r="C98" s="88"/>
      <c r="D98" s="88"/>
      <c r="E98" s="88"/>
      <c r="F98" s="88"/>
      <c r="G98" s="88"/>
      <c r="H98" s="88"/>
      <c r="I98" s="89"/>
      <c r="J98" s="3"/>
    </row>
    <row r="99" spans="1:10" ht="25.5">
      <c r="A99" s="88" t="s">
        <v>40</v>
      </c>
      <c r="B99" s="88"/>
      <c r="C99" s="88"/>
      <c r="D99" s="88"/>
      <c r="E99" s="88"/>
      <c r="F99" s="88"/>
      <c r="G99" s="88"/>
      <c r="H99" s="88"/>
      <c r="I99" s="89"/>
      <c r="J99" s="3"/>
    </row>
    <row r="100" spans="1:10" ht="25.5">
      <c r="A100" s="88" t="s">
        <v>38</v>
      </c>
      <c r="B100" s="88"/>
      <c r="C100" s="88"/>
      <c r="D100" s="88"/>
      <c r="E100" s="88"/>
      <c r="F100" s="88"/>
      <c r="G100" s="88"/>
      <c r="H100" s="88"/>
      <c r="I100" s="89"/>
      <c r="J100" s="13"/>
    </row>
    <row r="101" spans="1:10" ht="25.5">
      <c r="A101" s="88" t="s">
        <v>43</v>
      </c>
      <c r="B101" s="88"/>
      <c r="C101" s="88"/>
      <c r="D101" s="88"/>
      <c r="E101" s="88"/>
      <c r="F101" s="88"/>
      <c r="G101" s="88"/>
      <c r="H101" s="88"/>
      <c r="I101" s="89"/>
      <c r="J101" s="3"/>
    </row>
    <row r="102" spans="1:10" ht="25.5">
      <c r="A102" s="86" t="s">
        <v>23</v>
      </c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25.5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25.5">
      <c r="A104" s="81" t="s">
        <v>29</v>
      </c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1:10" ht="25.5">
      <c r="A105" s="82" t="s">
        <v>32</v>
      </c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1:10" ht="25.5">
      <c r="A106" s="82" t="s">
        <v>25</v>
      </c>
      <c r="B106" s="82"/>
      <c r="C106" s="82"/>
      <c r="D106" s="82"/>
      <c r="E106" s="82"/>
      <c r="F106" s="82"/>
      <c r="G106" s="82"/>
      <c r="H106" s="82"/>
      <c r="I106" s="82"/>
      <c r="J106" s="82"/>
    </row>
    <row r="107" spans="1:10" ht="25.5">
      <c r="A107" s="82"/>
      <c r="B107" s="82"/>
      <c r="C107" s="82"/>
      <c r="D107" s="82"/>
      <c r="E107" s="82"/>
      <c r="F107" s="82"/>
      <c r="G107" s="82"/>
      <c r="H107" s="82"/>
      <c r="I107" s="82"/>
      <c r="J107" s="82"/>
    </row>
    <row r="108" spans="1:10" ht="25.5">
      <c r="A108" s="81" t="s">
        <v>30</v>
      </c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ht="25.5">
      <c r="A109" s="82" t="s">
        <v>31</v>
      </c>
      <c r="B109" s="82"/>
      <c r="C109" s="82"/>
      <c r="D109" s="82"/>
      <c r="E109" s="82"/>
      <c r="F109" s="82"/>
      <c r="G109" s="82"/>
      <c r="H109" s="82"/>
      <c r="I109" s="82"/>
      <c r="J109" s="82"/>
    </row>
    <row r="110" spans="1:10" ht="25.5">
      <c r="A110" s="80" t="s">
        <v>26</v>
      </c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5.5">
      <c r="A111" s="80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5.5">
      <c r="A112" s="81" t="s">
        <v>24</v>
      </c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 ht="25.5">
      <c r="A113" s="82" t="s">
        <v>27</v>
      </c>
      <c r="B113" s="82"/>
      <c r="C113" s="82"/>
      <c r="D113" s="82"/>
      <c r="E113" s="82"/>
      <c r="F113" s="82"/>
      <c r="G113" s="82"/>
      <c r="H113" s="82"/>
      <c r="I113" s="82"/>
      <c r="J113" s="82"/>
    </row>
    <row r="114" spans="1:10" ht="25.5">
      <c r="A114" s="80" t="s">
        <v>28</v>
      </c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1:10" ht="25.5">
      <c r="A115" s="87"/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25.5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25.5">
      <c r="A117" s="54"/>
      <c r="B117" s="54"/>
      <c r="C117" s="54"/>
      <c r="D117" s="54"/>
      <c r="E117" s="54"/>
      <c r="F117" s="54"/>
      <c r="G117" s="54"/>
      <c r="H117" s="54"/>
      <c r="I117" s="54"/>
      <c r="J117" s="54"/>
    </row>
    <row r="118" spans="1:10" ht="25.5">
      <c r="A118" s="59"/>
      <c r="B118" s="59"/>
      <c r="C118" s="59"/>
      <c r="D118" s="54"/>
      <c r="E118" s="59"/>
      <c r="F118" s="59"/>
      <c r="G118" s="59"/>
      <c r="H118" s="54"/>
      <c r="I118" s="54"/>
      <c r="J118" s="54"/>
    </row>
    <row r="119" spans="1:10" ht="25.5">
      <c r="A119" s="40"/>
      <c r="B119" s="40"/>
      <c r="C119" s="40"/>
      <c r="D119" s="40"/>
      <c r="E119" s="40"/>
      <c r="F119" s="40"/>
      <c r="G119" s="40"/>
      <c r="H119" s="54"/>
      <c r="I119" s="54"/>
      <c r="J119" s="54"/>
    </row>
    <row r="120" spans="1:10" ht="25.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25.5">
      <c r="A121" s="26"/>
      <c r="B121" s="51"/>
      <c r="C121" s="51"/>
      <c r="D121" s="26"/>
      <c r="E121" s="52"/>
      <c r="F121" s="26"/>
      <c r="G121" s="45"/>
      <c r="H121" s="26"/>
      <c r="I121" s="53"/>
      <c r="J121" s="45"/>
    </row>
    <row r="122" spans="1:10" ht="25.5">
      <c r="A122" s="26"/>
      <c r="B122" s="51"/>
      <c r="C122" s="54"/>
      <c r="D122" s="26"/>
      <c r="E122" s="52"/>
      <c r="F122" s="53"/>
      <c r="G122" s="45"/>
      <c r="H122" s="26"/>
      <c r="I122" s="53"/>
      <c r="J122" s="45"/>
    </row>
    <row r="123" spans="1:10" ht="25.5">
      <c r="A123" s="26"/>
      <c r="B123" s="51"/>
      <c r="C123" s="54"/>
      <c r="D123" s="26"/>
      <c r="E123" s="26"/>
      <c r="F123" s="44"/>
      <c r="G123" s="45"/>
      <c r="H123" s="26"/>
      <c r="I123" s="55"/>
      <c r="J123" s="56"/>
    </row>
    <row r="124" spans="1:10" ht="25.5">
      <c r="A124" s="26"/>
      <c r="B124" s="51"/>
      <c r="C124" s="51"/>
      <c r="D124" s="26"/>
      <c r="E124" s="52"/>
      <c r="F124" s="44"/>
      <c r="G124" s="45"/>
      <c r="H124" s="26"/>
      <c r="I124" s="44"/>
      <c r="J124" s="45"/>
    </row>
    <row r="125" spans="1:10" ht="25.5">
      <c r="A125" s="26"/>
      <c r="B125" s="51"/>
      <c r="C125" s="51"/>
      <c r="D125" s="26"/>
      <c r="E125" s="52"/>
      <c r="F125" s="44"/>
      <c r="G125" s="45"/>
      <c r="H125" s="26"/>
      <c r="I125" s="44"/>
      <c r="J125" s="45"/>
    </row>
    <row r="126" spans="1:10" ht="25.5">
      <c r="A126" s="26"/>
      <c r="B126" s="51"/>
      <c r="C126" s="51"/>
      <c r="D126" s="26"/>
      <c r="E126" s="52"/>
      <c r="F126" s="44"/>
      <c r="G126" s="45"/>
      <c r="H126" s="26"/>
      <c r="I126" s="44"/>
      <c r="J126" s="45"/>
    </row>
    <row r="127" spans="1:10" ht="25.5">
      <c r="A127" s="26"/>
      <c r="B127" s="51"/>
      <c r="C127" s="51"/>
      <c r="D127" s="26"/>
      <c r="E127" s="52"/>
      <c r="F127" s="44"/>
      <c r="G127" s="45"/>
      <c r="H127" s="26"/>
      <c r="I127" s="44"/>
      <c r="J127" s="45"/>
    </row>
    <row r="128" spans="1:10" ht="25.5">
      <c r="A128" s="26"/>
      <c r="B128" s="51"/>
      <c r="C128" s="51"/>
      <c r="D128" s="26"/>
      <c r="E128" s="26"/>
      <c r="F128" s="44"/>
      <c r="G128" s="45"/>
      <c r="H128" s="26"/>
      <c r="I128" s="44"/>
      <c r="J128" s="45"/>
    </row>
    <row r="129" spans="1:10" ht="25.5">
      <c r="A129" s="26"/>
      <c r="B129" s="51"/>
      <c r="C129" s="51"/>
      <c r="D129" s="26"/>
      <c r="E129" s="26"/>
      <c r="F129" s="44"/>
      <c r="G129" s="45"/>
      <c r="H129" s="26"/>
      <c r="I129" s="42"/>
      <c r="J129" s="45"/>
    </row>
    <row r="130" spans="1:10" ht="25.5">
      <c r="A130" s="26"/>
      <c r="B130" s="26"/>
      <c r="C130" s="26"/>
      <c r="D130" s="26"/>
      <c r="E130" s="26"/>
      <c r="F130" s="44"/>
      <c r="G130" s="45"/>
      <c r="H130" s="78"/>
      <c r="I130" s="78"/>
      <c r="J130" s="42"/>
    </row>
    <row r="131" spans="1:10" ht="25.5">
      <c r="A131" s="20"/>
      <c r="B131" s="20"/>
      <c r="C131" s="20"/>
      <c r="D131" s="20"/>
      <c r="E131" s="20"/>
      <c r="F131" s="20"/>
      <c r="G131" s="20"/>
      <c r="H131" s="78"/>
      <c r="I131" s="78"/>
      <c r="J131" s="57"/>
    </row>
    <row r="132" spans="1:10" ht="25.5">
      <c r="A132" s="79"/>
      <c r="B132" s="79"/>
      <c r="C132" s="79"/>
      <c r="D132" s="79"/>
      <c r="E132" s="79"/>
      <c r="F132" s="79"/>
      <c r="G132" s="79"/>
      <c r="H132" s="79"/>
      <c r="I132" s="79"/>
      <c r="J132" s="54"/>
    </row>
    <row r="133" spans="1:10" ht="25.5">
      <c r="A133" s="85"/>
      <c r="B133" s="85"/>
      <c r="C133" s="85"/>
      <c r="D133" s="85"/>
      <c r="E133" s="85"/>
      <c r="F133" s="85"/>
      <c r="G133" s="85"/>
      <c r="H133" s="85"/>
      <c r="I133" s="85"/>
      <c r="J133" s="45"/>
    </row>
    <row r="134" spans="1:10" ht="25.5">
      <c r="A134" s="85"/>
      <c r="B134" s="85"/>
      <c r="C134" s="85"/>
      <c r="D134" s="85"/>
      <c r="E134" s="85"/>
      <c r="F134" s="85"/>
      <c r="G134" s="85"/>
      <c r="H134" s="85"/>
      <c r="I134" s="85"/>
      <c r="J134" s="26"/>
    </row>
    <row r="135" spans="1:10" ht="25.5">
      <c r="A135" s="85"/>
      <c r="B135" s="85"/>
      <c r="C135" s="85"/>
      <c r="D135" s="85"/>
      <c r="E135" s="85"/>
      <c r="F135" s="85"/>
      <c r="G135" s="85"/>
      <c r="H135" s="85"/>
      <c r="I135" s="85"/>
      <c r="J135" s="26"/>
    </row>
    <row r="136" spans="1:10" ht="25.5">
      <c r="A136" s="85"/>
      <c r="B136" s="85"/>
      <c r="C136" s="85"/>
      <c r="D136" s="85"/>
      <c r="E136" s="85"/>
      <c r="F136" s="85"/>
      <c r="G136" s="85"/>
      <c r="H136" s="85"/>
      <c r="I136" s="85"/>
      <c r="J136" s="26"/>
    </row>
    <row r="137" spans="1:10" ht="25.5">
      <c r="A137" s="85"/>
      <c r="B137" s="85"/>
      <c r="C137" s="85"/>
      <c r="D137" s="85"/>
      <c r="E137" s="85"/>
      <c r="F137" s="85"/>
      <c r="G137" s="85"/>
      <c r="H137" s="85"/>
      <c r="I137" s="85"/>
      <c r="J137" s="26"/>
    </row>
    <row r="138" spans="1:10" ht="25.5">
      <c r="A138" s="85"/>
      <c r="B138" s="85"/>
      <c r="C138" s="85"/>
      <c r="D138" s="85"/>
      <c r="E138" s="85"/>
      <c r="F138" s="85"/>
      <c r="G138" s="85"/>
      <c r="H138" s="85"/>
      <c r="I138" s="85"/>
      <c r="J138" s="58"/>
    </row>
    <row r="139" spans="1:10" ht="25.5">
      <c r="A139" s="85"/>
      <c r="B139" s="85"/>
      <c r="C139" s="85"/>
      <c r="D139" s="85"/>
      <c r="E139" s="85"/>
      <c r="F139" s="85"/>
      <c r="G139" s="85"/>
      <c r="H139" s="85"/>
      <c r="I139" s="85"/>
      <c r="J139" s="26"/>
    </row>
    <row r="140" spans="1:10" ht="25.5">
      <c r="A140" s="86"/>
      <c r="B140" s="79"/>
      <c r="C140" s="79"/>
      <c r="D140" s="79"/>
      <c r="E140" s="79"/>
      <c r="F140" s="79"/>
      <c r="G140" s="79"/>
      <c r="H140" s="79"/>
      <c r="I140" s="79"/>
      <c r="J140" s="79"/>
    </row>
    <row r="141" spans="1:10" ht="25.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25.5">
      <c r="A142" s="79"/>
      <c r="B142" s="79"/>
      <c r="C142" s="79"/>
      <c r="D142" s="79"/>
      <c r="E142" s="79"/>
      <c r="F142" s="79"/>
      <c r="G142" s="79"/>
      <c r="H142" s="79"/>
      <c r="I142" s="79"/>
      <c r="J142" s="79"/>
    </row>
    <row r="143" spans="1:10" ht="25.5">
      <c r="A143" s="83"/>
      <c r="B143" s="83"/>
      <c r="C143" s="83"/>
      <c r="D143" s="83"/>
      <c r="E143" s="83"/>
      <c r="F143" s="83"/>
      <c r="G143" s="83"/>
      <c r="H143" s="83"/>
      <c r="I143" s="83"/>
      <c r="J143" s="83"/>
    </row>
    <row r="144" spans="1:10" ht="25.5">
      <c r="A144" s="83"/>
      <c r="B144" s="83"/>
      <c r="C144" s="83"/>
      <c r="D144" s="83"/>
      <c r="E144" s="83"/>
      <c r="F144" s="83"/>
      <c r="G144" s="83"/>
      <c r="H144" s="83"/>
      <c r="I144" s="83"/>
      <c r="J144" s="83"/>
    </row>
    <row r="145" spans="1:10" ht="25.5">
      <c r="A145" s="83"/>
      <c r="B145" s="83"/>
      <c r="C145" s="83"/>
      <c r="D145" s="83"/>
      <c r="E145" s="83"/>
      <c r="F145" s="83"/>
      <c r="G145" s="83"/>
      <c r="H145" s="83"/>
      <c r="I145" s="83"/>
      <c r="J145" s="83"/>
    </row>
    <row r="146" spans="1:10" ht="25.5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ht="25.5">
      <c r="A147" s="83"/>
      <c r="B147" s="83"/>
      <c r="C147" s="83"/>
      <c r="D147" s="83"/>
      <c r="E147" s="83"/>
      <c r="F147" s="83"/>
      <c r="G147" s="83"/>
      <c r="H147" s="83"/>
      <c r="I147" s="83"/>
      <c r="J147" s="83"/>
    </row>
    <row r="148" spans="1:10" ht="25.5">
      <c r="A148" s="80"/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1:10" ht="25.5">
      <c r="A149" s="80"/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1:10" ht="25.5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ht="25.5">
      <c r="A151" s="83"/>
      <c r="B151" s="83"/>
      <c r="C151" s="83"/>
      <c r="D151" s="83"/>
      <c r="E151" s="83"/>
      <c r="F151" s="83"/>
      <c r="G151" s="83"/>
      <c r="H151" s="83"/>
      <c r="I151" s="83"/>
      <c r="J151" s="83"/>
    </row>
    <row r="152" spans="1:10" ht="25.5">
      <c r="A152" s="80"/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ht="25.5">
      <c r="A153" s="87"/>
      <c r="B153" s="87"/>
      <c r="C153" s="87"/>
      <c r="D153" s="87"/>
      <c r="E153" s="87"/>
      <c r="F153" s="87"/>
      <c r="G153" s="87"/>
      <c r="H153" s="87"/>
      <c r="I153" s="87"/>
      <c r="J153" s="87"/>
    </row>
    <row r="154" spans="1:10" ht="25.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25.5">
      <c r="A155" s="54"/>
      <c r="B155" s="54"/>
      <c r="C155" s="54"/>
      <c r="D155" s="54"/>
      <c r="E155" s="54"/>
      <c r="F155" s="54"/>
      <c r="G155" s="54"/>
      <c r="H155" s="54"/>
      <c r="I155" s="54"/>
      <c r="J155" s="54"/>
    </row>
    <row r="156" spans="1:10" ht="25.5">
      <c r="A156" s="59"/>
      <c r="B156" s="59"/>
      <c r="C156" s="59"/>
      <c r="D156" s="54"/>
      <c r="E156" s="59"/>
      <c r="F156" s="59"/>
      <c r="G156" s="59"/>
      <c r="H156" s="54"/>
      <c r="I156" s="54"/>
      <c r="J156" s="54"/>
    </row>
    <row r="157" spans="1:10" ht="25.5">
      <c r="A157" s="40"/>
      <c r="B157" s="40"/>
      <c r="C157" s="40"/>
      <c r="D157" s="40"/>
      <c r="E157" s="40"/>
      <c r="F157" s="40"/>
      <c r="G157" s="40"/>
      <c r="H157" s="54"/>
      <c r="I157" s="54"/>
      <c r="J157" s="54"/>
    </row>
    <row r="158" spans="1:10" ht="25.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25.5">
      <c r="A159" s="26"/>
      <c r="B159" s="51"/>
      <c r="C159" s="51"/>
      <c r="D159" s="26"/>
      <c r="E159" s="52"/>
      <c r="F159" s="26"/>
      <c r="G159" s="45"/>
      <c r="H159" s="26"/>
      <c r="I159" s="53"/>
      <c r="J159" s="45"/>
    </row>
    <row r="160" spans="1:10" ht="25.5">
      <c r="A160" s="26"/>
      <c r="B160" s="51"/>
      <c r="C160" s="54"/>
      <c r="D160" s="26"/>
      <c r="E160" s="52"/>
      <c r="F160" s="53"/>
      <c r="G160" s="45"/>
      <c r="H160" s="26"/>
      <c r="I160" s="53"/>
      <c r="J160" s="45"/>
    </row>
    <row r="161" spans="1:10" ht="25.5">
      <c r="A161" s="26"/>
      <c r="B161" s="51"/>
      <c r="C161" s="54"/>
      <c r="D161" s="26"/>
      <c r="E161" s="26"/>
      <c r="F161" s="44"/>
      <c r="G161" s="45"/>
      <c r="H161" s="26"/>
      <c r="I161" s="55"/>
      <c r="J161" s="56"/>
    </row>
    <row r="162" spans="1:10" ht="25.5">
      <c r="A162" s="26"/>
      <c r="B162" s="51"/>
      <c r="C162" s="51"/>
      <c r="D162" s="26"/>
      <c r="E162" s="52"/>
      <c r="F162" s="44"/>
      <c r="G162" s="45"/>
      <c r="H162" s="26"/>
      <c r="I162" s="44"/>
      <c r="J162" s="45"/>
    </row>
    <row r="163" spans="1:10" ht="25.5">
      <c r="A163" s="26"/>
      <c r="B163" s="51"/>
      <c r="C163" s="51"/>
      <c r="D163" s="26"/>
      <c r="E163" s="52"/>
      <c r="F163" s="44"/>
      <c r="G163" s="45"/>
      <c r="H163" s="26"/>
      <c r="I163" s="44"/>
      <c r="J163" s="45"/>
    </row>
    <row r="164" spans="1:10" ht="25.5">
      <c r="A164" s="26"/>
      <c r="B164" s="51"/>
      <c r="C164" s="51"/>
      <c r="D164" s="26"/>
      <c r="E164" s="52"/>
      <c r="F164" s="44"/>
      <c r="G164" s="45"/>
      <c r="H164" s="26"/>
      <c r="I164" s="44"/>
      <c r="J164" s="45"/>
    </row>
    <row r="165" spans="1:10" ht="25.5">
      <c r="A165" s="26"/>
      <c r="B165" s="51"/>
      <c r="C165" s="51"/>
      <c r="D165" s="26"/>
      <c r="E165" s="52"/>
      <c r="F165" s="44"/>
      <c r="G165" s="45"/>
      <c r="H165" s="26"/>
      <c r="I165" s="44"/>
      <c r="J165" s="45"/>
    </row>
    <row r="166" spans="1:10" ht="25.5">
      <c r="A166" s="26"/>
      <c r="B166" s="51"/>
      <c r="C166" s="51"/>
      <c r="D166" s="26"/>
      <c r="E166" s="26"/>
      <c r="F166" s="44"/>
      <c r="G166" s="45"/>
      <c r="H166" s="26"/>
      <c r="I166" s="44"/>
      <c r="J166" s="45"/>
    </row>
    <row r="167" spans="1:10" ht="25.5">
      <c r="A167" s="26"/>
      <c r="B167" s="51"/>
      <c r="C167" s="51"/>
      <c r="D167" s="26"/>
      <c r="E167" s="26"/>
      <c r="F167" s="44"/>
      <c r="G167" s="45"/>
      <c r="H167" s="26"/>
      <c r="I167" s="42"/>
      <c r="J167" s="45"/>
    </row>
    <row r="168" spans="1:10" ht="25.5">
      <c r="A168" s="26"/>
      <c r="B168" s="26"/>
      <c r="C168" s="26"/>
      <c r="D168" s="26"/>
      <c r="E168" s="26"/>
      <c r="F168" s="44"/>
      <c r="G168" s="45"/>
      <c r="H168" s="78"/>
      <c r="I168" s="78"/>
      <c r="J168" s="42"/>
    </row>
    <row r="169" spans="1:10" ht="25.5">
      <c r="A169" s="20"/>
      <c r="B169" s="20"/>
      <c r="C169" s="20"/>
      <c r="D169" s="20"/>
      <c r="E169" s="20"/>
      <c r="F169" s="20"/>
      <c r="G169" s="20"/>
      <c r="H169" s="78"/>
      <c r="I169" s="78"/>
      <c r="J169" s="57"/>
    </row>
    <row r="170" spans="1:10" ht="25.5">
      <c r="A170" s="79"/>
      <c r="B170" s="79"/>
      <c r="C170" s="79"/>
      <c r="D170" s="79"/>
      <c r="E170" s="79"/>
      <c r="F170" s="79"/>
      <c r="G170" s="79"/>
      <c r="H170" s="79"/>
      <c r="I170" s="79"/>
      <c r="J170" s="54"/>
    </row>
    <row r="171" spans="1:10" ht="25.5">
      <c r="A171" s="85"/>
      <c r="B171" s="85"/>
      <c r="C171" s="85"/>
      <c r="D171" s="85"/>
      <c r="E171" s="85"/>
      <c r="F171" s="85"/>
      <c r="G171" s="85"/>
      <c r="H171" s="85"/>
      <c r="I171" s="85"/>
      <c r="J171" s="45"/>
    </row>
    <row r="172" spans="1:10" ht="25.5">
      <c r="A172" s="85"/>
      <c r="B172" s="85"/>
      <c r="C172" s="85"/>
      <c r="D172" s="85"/>
      <c r="E172" s="85"/>
      <c r="F172" s="85"/>
      <c r="G172" s="85"/>
      <c r="H172" s="85"/>
      <c r="I172" s="85"/>
      <c r="J172" s="26"/>
    </row>
    <row r="173" spans="1:10" ht="25.5">
      <c r="A173" s="85"/>
      <c r="B173" s="85"/>
      <c r="C173" s="85"/>
      <c r="D173" s="85"/>
      <c r="E173" s="85"/>
      <c r="F173" s="85"/>
      <c r="G173" s="85"/>
      <c r="H173" s="85"/>
      <c r="I173" s="85"/>
      <c r="J173" s="26"/>
    </row>
    <row r="174" spans="1:10" ht="25.5">
      <c r="A174" s="85"/>
      <c r="B174" s="85"/>
      <c r="C174" s="85"/>
      <c r="D174" s="85"/>
      <c r="E174" s="85"/>
      <c r="F174" s="85"/>
      <c r="G174" s="85"/>
      <c r="H174" s="85"/>
      <c r="I174" s="85"/>
      <c r="J174" s="26"/>
    </row>
    <row r="175" spans="1:10" ht="25.5">
      <c r="A175" s="85"/>
      <c r="B175" s="85"/>
      <c r="C175" s="85"/>
      <c r="D175" s="85"/>
      <c r="E175" s="85"/>
      <c r="F175" s="85"/>
      <c r="G175" s="85"/>
      <c r="H175" s="85"/>
      <c r="I175" s="85"/>
      <c r="J175" s="26"/>
    </row>
    <row r="176" spans="1:10" ht="25.5">
      <c r="A176" s="85"/>
      <c r="B176" s="85"/>
      <c r="C176" s="85"/>
      <c r="D176" s="85"/>
      <c r="E176" s="85"/>
      <c r="F176" s="85"/>
      <c r="G176" s="85"/>
      <c r="H176" s="85"/>
      <c r="I176" s="85"/>
      <c r="J176" s="58"/>
    </row>
    <row r="177" spans="1:10" ht="25.5">
      <c r="A177" s="85"/>
      <c r="B177" s="85"/>
      <c r="C177" s="85"/>
      <c r="D177" s="85"/>
      <c r="E177" s="85"/>
      <c r="F177" s="85"/>
      <c r="G177" s="85"/>
      <c r="H177" s="85"/>
      <c r="I177" s="85"/>
      <c r="J177" s="26"/>
    </row>
    <row r="178" spans="1:10" ht="25.5">
      <c r="A178" s="86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25.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25.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  <row r="181" spans="1:10" ht="25.5">
      <c r="A181" s="83"/>
      <c r="B181" s="83"/>
      <c r="C181" s="83"/>
      <c r="D181" s="83"/>
      <c r="E181" s="83"/>
      <c r="F181" s="83"/>
      <c r="G181" s="83"/>
      <c r="H181" s="83"/>
      <c r="I181" s="83"/>
      <c r="J181" s="83"/>
    </row>
    <row r="182" spans="1:10" ht="25.5">
      <c r="A182" s="83"/>
      <c r="B182" s="83"/>
      <c r="C182" s="83"/>
      <c r="D182" s="83"/>
      <c r="E182" s="83"/>
      <c r="F182" s="83"/>
      <c r="G182" s="83"/>
      <c r="H182" s="83"/>
      <c r="I182" s="83"/>
      <c r="J182" s="83"/>
    </row>
    <row r="183" spans="1:10" ht="25.5">
      <c r="A183" s="83"/>
      <c r="B183" s="83"/>
      <c r="C183" s="83"/>
      <c r="D183" s="83"/>
      <c r="E183" s="83"/>
      <c r="F183" s="83"/>
      <c r="G183" s="83"/>
      <c r="H183" s="83"/>
      <c r="I183" s="83"/>
      <c r="J183" s="83"/>
    </row>
    <row r="184" spans="1:10" ht="25.5">
      <c r="A184" s="79"/>
      <c r="B184" s="79"/>
      <c r="C184" s="79"/>
      <c r="D184" s="79"/>
      <c r="E184" s="79"/>
      <c r="F184" s="79"/>
      <c r="G184" s="79"/>
      <c r="H184" s="79"/>
      <c r="I184" s="79"/>
      <c r="J184" s="79"/>
    </row>
    <row r="185" spans="1:10" ht="25.5">
      <c r="A185" s="82"/>
      <c r="B185" s="82"/>
      <c r="C185" s="82"/>
      <c r="D185" s="82"/>
      <c r="E185" s="82"/>
      <c r="F185" s="82"/>
      <c r="G185" s="82"/>
      <c r="H185" s="82"/>
      <c r="I185" s="82"/>
      <c r="J185" s="82"/>
    </row>
    <row r="186" spans="1:10" ht="25.5">
      <c r="A186" s="80"/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1:10" ht="25.5">
      <c r="A187" s="80"/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1:10" ht="25.5">
      <c r="A188" s="81"/>
      <c r="B188" s="81"/>
      <c r="C188" s="81"/>
      <c r="D188" s="81"/>
      <c r="E188" s="81"/>
      <c r="F188" s="81"/>
      <c r="G188" s="81"/>
      <c r="H188" s="81"/>
      <c r="I188" s="81"/>
      <c r="J188" s="81"/>
    </row>
    <row r="189" spans="1:10" ht="25.5">
      <c r="A189" s="82"/>
      <c r="B189" s="82"/>
      <c r="C189" s="82"/>
      <c r="D189" s="82"/>
      <c r="E189" s="82"/>
      <c r="F189" s="82"/>
      <c r="G189" s="82"/>
      <c r="H189" s="82"/>
      <c r="I189" s="82"/>
      <c r="J189" s="82"/>
    </row>
    <row r="190" spans="1:10" ht="25.5">
      <c r="A190" s="80"/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1:10" ht="25.5">
      <c r="A191" s="84"/>
      <c r="B191" s="84"/>
      <c r="C191" s="84"/>
      <c r="D191" s="84"/>
      <c r="E191" s="84"/>
      <c r="F191" s="84"/>
      <c r="G191" s="84"/>
      <c r="H191" s="84"/>
      <c r="I191" s="84"/>
      <c r="J191" s="84"/>
    </row>
    <row r="192" spans="1:10" ht="25.5">
      <c r="A192" s="81"/>
      <c r="B192" s="81"/>
      <c r="C192" s="81"/>
      <c r="D192" s="81"/>
      <c r="E192" s="81"/>
      <c r="F192" s="81"/>
      <c r="G192" s="81"/>
      <c r="H192" s="81"/>
      <c r="I192" s="81"/>
      <c r="J192" s="81"/>
    </row>
    <row r="193" spans="1:10" ht="25.5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ht="25.5">
      <c r="A194" s="1"/>
      <c r="B194" s="1"/>
      <c r="C194" s="1"/>
      <c r="D194" s="41"/>
      <c r="E194" s="1"/>
      <c r="F194" s="1"/>
      <c r="G194" s="1"/>
      <c r="H194" s="41"/>
      <c r="I194" s="41"/>
      <c r="J194" s="41"/>
    </row>
    <row r="195" spans="1:10" ht="25.5">
      <c r="A195" s="40"/>
      <c r="B195" s="40"/>
      <c r="C195" s="40"/>
      <c r="D195" s="40"/>
      <c r="E195" s="40"/>
      <c r="F195" s="40"/>
      <c r="G195" s="40"/>
      <c r="H195" s="41"/>
      <c r="I195" s="41"/>
      <c r="J195" s="41"/>
    </row>
    <row r="196" spans="1:10" ht="25.5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ht="25.5">
      <c r="A197" s="26"/>
      <c r="B197" s="51"/>
      <c r="C197" s="51"/>
      <c r="D197" s="26"/>
      <c r="E197" s="52"/>
      <c r="F197" s="26"/>
      <c r="G197" s="45"/>
      <c r="H197" s="26"/>
      <c r="I197" s="53"/>
      <c r="J197" s="45"/>
    </row>
    <row r="198" spans="1:10" ht="25.5">
      <c r="A198" s="26"/>
      <c r="B198" s="51"/>
      <c r="C198" s="54"/>
      <c r="D198" s="26"/>
      <c r="E198" s="52"/>
      <c r="F198" s="53"/>
      <c r="G198" s="45"/>
      <c r="H198" s="26"/>
      <c r="I198" s="53"/>
      <c r="J198" s="45"/>
    </row>
    <row r="199" spans="1:10" ht="25.5">
      <c r="A199" s="26"/>
      <c r="B199" s="51"/>
      <c r="C199" s="54"/>
      <c r="D199" s="26"/>
      <c r="E199" s="26"/>
      <c r="F199" s="44"/>
      <c r="G199" s="45"/>
      <c r="H199" s="26"/>
      <c r="I199" s="55"/>
      <c r="J199" s="56"/>
    </row>
    <row r="200" spans="1:10" ht="25.5">
      <c r="A200" s="26"/>
      <c r="B200" s="51"/>
      <c r="C200" s="51"/>
      <c r="D200" s="26"/>
      <c r="E200" s="52"/>
      <c r="F200" s="44"/>
      <c r="G200" s="45"/>
      <c r="H200" s="26"/>
      <c r="I200" s="44"/>
      <c r="J200" s="45"/>
    </row>
    <row r="201" spans="1:10" ht="25.5">
      <c r="A201" s="26"/>
      <c r="B201" s="51"/>
      <c r="C201" s="51"/>
      <c r="D201" s="26"/>
      <c r="E201" s="52"/>
      <c r="F201" s="44"/>
      <c r="G201" s="45"/>
      <c r="H201" s="26"/>
      <c r="I201" s="44"/>
      <c r="J201" s="45"/>
    </row>
    <row r="202" spans="1:10" ht="25.5">
      <c r="A202" s="26"/>
      <c r="B202" s="51"/>
      <c r="C202" s="51"/>
      <c r="D202" s="26"/>
      <c r="E202" s="52"/>
      <c r="F202" s="44"/>
      <c r="G202" s="45"/>
      <c r="H202" s="26"/>
      <c r="I202" s="44"/>
      <c r="J202" s="45"/>
    </row>
    <row r="203" spans="1:10" ht="25.5">
      <c r="A203" s="26"/>
      <c r="B203" s="51"/>
      <c r="C203" s="51"/>
      <c r="D203" s="26"/>
      <c r="E203" s="52"/>
      <c r="F203" s="44"/>
      <c r="G203" s="45"/>
      <c r="H203" s="26"/>
      <c r="I203" s="44"/>
      <c r="J203" s="45"/>
    </row>
    <row r="204" spans="1:10" ht="25.5">
      <c r="A204" s="26"/>
      <c r="B204" s="51"/>
      <c r="C204" s="51"/>
      <c r="D204" s="26"/>
      <c r="E204" s="26"/>
      <c r="F204" s="44"/>
      <c r="G204" s="45"/>
      <c r="H204" s="26"/>
      <c r="I204" s="44"/>
      <c r="J204" s="45"/>
    </row>
    <row r="205" spans="1:10" ht="25.5">
      <c r="A205" s="26"/>
      <c r="B205" s="51"/>
      <c r="C205" s="51"/>
      <c r="D205" s="26"/>
      <c r="E205" s="26"/>
      <c r="F205" s="44"/>
      <c r="G205" s="45"/>
      <c r="H205" s="26"/>
      <c r="I205" s="42"/>
      <c r="J205" s="45"/>
    </row>
    <row r="206" spans="1:10" ht="25.5">
      <c r="A206" s="26"/>
      <c r="B206" s="26"/>
      <c r="C206" s="26"/>
      <c r="D206" s="26"/>
      <c r="E206" s="26"/>
      <c r="F206" s="44"/>
      <c r="G206" s="45"/>
      <c r="H206" s="78"/>
      <c r="I206" s="78"/>
      <c r="J206" s="42"/>
    </row>
    <row r="207" spans="1:10" ht="25.5">
      <c r="A207" s="20"/>
      <c r="B207" s="20"/>
      <c r="C207" s="20"/>
      <c r="D207" s="20"/>
      <c r="E207" s="20"/>
      <c r="F207" s="20"/>
      <c r="G207" s="20"/>
      <c r="H207" s="78"/>
      <c r="I207" s="78"/>
      <c r="J207" s="57"/>
    </row>
    <row r="208" spans="1:10" ht="25.5">
      <c r="A208" s="79"/>
      <c r="B208" s="79"/>
      <c r="C208" s="79"/>
      <c r="D208" s="79"/>
      <c r="E208" s="79"/>
      <c r="F208" s="79"/>
      <c r="G208" s="79"/>
      <c r="H208" s="79"/>
      <c r="I208" s="79"/>
      <c r="J208" s="54"/>
    </row>
    <row r="209" spans="1:10" ht="25.5">
      <c r="A209" s="85"/>
      <c r="B209" s="85"/>
      <c r="C209" s="85"/>
      <c r="D209" s="85"/>
      <c r="E209" s="85"/>
      <c r="F209" s="85"/>
      <c r="G209" s="85"/>
      <c r="H209" s="85"/>
      <c r="I209" s="85"/>
      <c r="J209" s="45"/>
    </row>
    <row r="210" spans="1:10" ht="25.5">
      <c r="A210" s="85"/>
      <c r="B210" s="85"/>
      <c r="C210" s="85"/>
      <c r="D210" s="85"/>
      <c r="E210" s="85"/>
      <c r="F210" s="85"/>
      <c r="G210" s="85"/>
      <c r="H210" s="85"/>
      <c r="I210" s="85"/>
      <c r="J210" s="26"/>
    </row>
    <row r="211" spans="1:10" ht="25.5">
      <c r="A211" s="85"/>
      <c r="B211" s="85"/>
      <c r="C211" s="85"/>
      <c r="D211" s="85"/>
      <c r="E211" s="85"/>
      <c r="F211" s="85"/>
      <c r="G211" s="85"/>
      <c r="H211" s="85"/>
      <c r="I211" s="85"/>
      <c r="J211" s="26"/>
    </row>
    <row r="212" spans="1:10" ht="25.5">
      <c r="A212" s="85"/>
      <c r="B212" s="85"/>
      <c r="C212" s="85"/>
      <c r="D212" s="85"/>
      <c r="E212" s="85"/>
      <c r="F212" s="85"/>
      <c r="G212" s="85"/>
      <c r="H212" s="85"/>
      <c r="I212" s="85"/>
      <c r="J212" s="26"/>
    </row>
    <row r="213" spans="1:10" ht="25.5">
      <c r="A213" s="85"/>
      <c r="B213" s="85"/>
      <c r="C213" s="85"/>
      <c r="D213" s="85"/>
      <c r="E213" s="85"/>
      <c r="F213" s="85"/>
      <c r="G213" s="85"/>
      <c r="H213" s="85"/>
      <c r="I213" s="85"/>
      <c r="J213" s="26"/>
    </row>
    <row r="214" spans="1:10" ht="25.5">
      <c r="A214" s="85"/>
      <c r="B214" s="85"/>
      <c r="C214" s="85"/>
      <c r="D214" s="85"/>
      <c r="E214" s="85"/>
      <c r="F214" s="85"/>
      <c r="G214" s="85"/>
      <c r="H214" s="85"/>
      <c r="I214" s="85"/>
      <c r="J214" s="58"/>
    </row>
    <row r="215" spans="1:10" ht="25.5">
      <c r="A215" s="85"/>
      <c r="B215" s="85"/>
      <c r="C215" s="85"/>
      <c r="D215" s="85"/>
      <c r="E215" s="85"/>
      <c r="F215" s="85"/>
      <c r="G215" s="85"/>
      <c r="H215" s="85"/>
      <c r="I215" s="85"/>
      <c r="J215" s="26"/>
    </row>
    <row r="216" spans="1:10" ht="25.5">
      <c r="A216" s="86"/>
      <c r="B216" s="79"/>
      <c r="C216" s="79"/>
      <c r="D216" s="79"/>
      <c r="E216" s="79"/>
      <c r="F216" s="79"/>
      <c r="G216" s="79"/>
      <c r="H216" s="79"/>
      <c r="I216" s="79"/>
      <c r="J216" s="79"/>
    </row>
    <row r="217" spans="1:10" ht="25.5">
      <c r="A217" s="79"/>
      <c r="B217" s="79"/>
      <c r="C217" s="79"/>
      <c r="D217" s="79"/>
      <c r="E217" s="79"/>
      <c r="F217" s="79"/>
      <c r="G217" s="79"/>
      <c r="H217" s="79"/>
      <c r="I217" s="79"/>
      <c r="J217" s="79"/>
    </row>
    <row r="218" spans="1:10" ht="25.5">
      <c r="A218" s="81"/>
      <c r="B218" s="81"/>
      <c r="C218" s="81"/>
      <c r="D218" s="81"/>
      <c r="E218" s="81"/>
      <c r="F218" s="81"/>
      <c r="G218" s="81"/>
      <c r="H218" s="81"/>
      <c r="I218" s="81"/>
      <c r="J218" s="81"/>
    </row>
    <row r="219" spans="1:10" ht="25.5">
      <c r="A219" s="82"/>
      <c r="B219" s="82"/>
      <c r="C219" s="82"/>
      <c r="D219" s="82"/>
      <c r="E219" s="82"/>
      <c r="F219" s="82"/>
      <c r="G219" s="82"/>
      <c r="H219" s="82"/>
      <c r="I219" s="82"/>
      <c r="J219" s="82"/>
    </row>
    <row r="220" spans="1:10" ht="25.5">
      <c r="A220" s="82"/>
      <c r="B220" s="82"/>
      <c r="C220" s="82"/>
      <c r="D220" s="82"/>
      <c r="E220" s="82"/>
      <c r="F220" s="82"/>
      <c r="G220" s="82"/>
      <c r="H220" s="82"/>
      <c r="I220" s="82"/>
      <c r="J220" s="82"/>
    </row>
    <row r="221" spans="1:10" ht="25.5">
      <c r="A221" s="82"/>
      <c r="B221" s="82"/>
      <c r="C221" s="82"/>
      <c r="D221" s="82"/>
      <c r="E221" s="82"/>
      <c r="F221" s="82"/>
      <c r="G221" s="82"/>
      <c r="H221" s="82"/>
      <c r="I221" s="82"/>
      <c r="J221" s="82"/>
    </row>
    <row r="222" spans="1:10" ht="25.5">
      <c r="A222" s="81"/>
      <c r="B222" s="81"/>
      <c r="C222" s="81"/>
      <c r="D222" s="81"/>
      <c r="E222" s="81"/>
      <c r="F222" s="81"/>
      <c r="G222" s="81"/>
      <c r="H222" s="81"/>
      <c r="I222" s="81"/>
      <c r="J222" s="81"/>
    </row>
    <row r="223" spans="1:10" ht="25.5">
      <c r="A223" s="82"/>
      <c r="B223" s="82"/>
      <c r="C223" s="82"/>
      <c r="D223" s="82"/>
      <c r="E223" s="82"/>
      <c r="F223" s="82"/>
      <c r="G223" s="82"/>
      <c r="H223" s="82"/>
      <c r="I223" s="82"/>
      <c r="J223" s="82"/>
    </row>
    <row r="224" spans="1:10" ht="25.5">
      <c r="A224" s="80"/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1:10" ht="25.5">
      <c r="A225" s="80"/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1:10" ht="25.5">
      <c r="A226" s="81"/>
      <c r="B226" s="81"/>
      <c r="C226" s="81"/>
      <c r="D226" s="81"/>
      <c r="E226" s="81"/>
      <c r="F226" s="81"/>
      <c r="G226" s="81"/>
      <c r="H226" s="81"/>
      <c r="I226" s="81"/>
      <c r="J226" s="81"/>
    </row>
    <row r="227" spans="1:10" ht="25.5">
      <c r="A227" s="82"/>
      <c r="B227" s="82"/>
      <c r="C227" s="82"/>
      <c r="D227" s="82"/>
      <c r="E227" s="82"/>
      <c r="F227" s="82"/>
      <c r="G227" s="82"/>
      <c r="H227" s="82"/>
      <c r="I227" s="82"/>
      <c r="J227" s="82"/>
    </row>
    <row r="228" spans="1:10" ht="25.5">
      <c r="A228" s="80"/>
      <c r="B228" s="80"/>
      <c r="C228" s="80"/>
      <c r="D228" s="80"/>
      <c r="E228" s="80"/>
      <c r="F228" s="80"/>
      <c r="G228" s="80"/>
      <c r="H228" s="80"/>
      <c r="I228" s="80"/>
      <c r="J228" s="80"/>
    </row>
  </sheetData>
  <sheetProtection/>
  <mergeCells count="151">
    <mergeCell ref="A112:J112"/>
    <mergeCell ref="A113:J113"/>
    <mergeCell ref="A114:J114"/>
    <mergeCell ref="A96:I96"/>
    <mergeCell ref="A95:I95"/>
    <mergeCell ref="A110:J110"/>
    <mergeCell ref="A111:J111"/>
    <mergeCell ref="A94:I94"/>
    <mergeCell ref="H93:I93"/>
    <mergeCell ref="A107:J107"/>
    <mergeCell ref="A108:J108"/>
    <mergeCell ref="A109:J109"/>
    <mergeCell ref="A102:J102"/>
    <mergeCell ref="A103:J103"/>
    <mergeCell ref="A104:J104"/>
    <mergeCell ref="A105:J105"/>
    <mergeCell ref="A106:J106"/>
    <mergeCell ref="A97:I97"/>
    <mergeCell ref="A98:I98"/>
    <mergeCell ref="A99:I99"/>
    <mergeCell ref="A100:I100"/>
    <mergeCell ref="A101:I101"/>
    <mergeCell ref="K56:S56"/>
    <mergeCell ref="A1:J1"/>
    <mergeCell ref="A19:I19"/>
    <mergeCell ref="A2:J2"/>
    <mergeCell ref="B5:C5"/>
    <mergeCell ref="B8:C8"/>
    <mergeCell ref="A32:J32"/>
    <mergeCell ref="A40:J40"/>
    <mergeCell ref="A42:G42"/>
    <mergeCell ref="A4:G4"/>
    <mergeCell ref="A39:J39"/>
    <mergeCell ref="A34:F34"/>
    <mergeCell ref="A30:F30"/>
    <mergeCell ref="A31:C31"/>
    <mergeCell ref="A35:C35"/>
    <mergeCell ref="A36:C36"/>
    <mergeCell ref="G34:J34"/>
    <mergeCell ref="G35:I35"/>
    <mergeCell ref="H27:J27"/>
    <mergeCell ref="G36:I36"/>
    <mergeCell ref="H92:I92"/>
    <mergeCell ref="A78:J78"/>
    <mergeCell ref="B43:C43"/>
    <mergeCell ref="B44:C44"/>
    <mergeCell ref="B53:C53"/>
    <mergeCell ref="H55:I55"/>
    <mergeCell ref="B45:C45"/>
    <mergeCell ref="B46:C46"/>
    <mergeCell ref="B47:C47"/>
    <mergeCell ref="B51:C51"/>
    <mergeCell ref="B52:C52"/>
    <mergeCell ref="A76:J76"/>
    <mergeCell ref="A77:J77"/>
    <mergeCell ref="H54:I54"/>
    <mergeCell ref="A56:I56"/>
    <mergeCell ref="A59:I59"/>
    <mergeCell ref="A64:J64"/>
    <mergeCell ref="A70:J70"/>
    <mergeCell ref="A63:I63"/>
    <mergeCell ref="A71:J71"/>
    <mergeCell ref="A72:J72"/>
    <mergeCell ref="A73:J73"/>
    <mergeCell ref="A74:J74"/>
    <mergeCell ref="A75:J75"/>
    <mergeCell ref="A65:J65"/>
    <mergeCell ref="A66:J66"/>
    <mergeCell ref="A67:J67"/>
    <mergeCell ref="A57:I57"/>
    <mergeCell ref="A58:I58"/>
    <mergeCell ref="A68:J68"/>
    <mergeCell ref="A69:J69"/>
    <mergeCell ref="A60:I60"/>
    <mergeCell ref="A61:I61"/>
    <mergeCell ref="A62:I62"/>
    <mergeCell ref="A133:I133"/>
    <mergeCell ref="A134:I134"/>
    <mergeCell ref="A135:I135"/>
    <mergeCell ref="A136:I136"/>
    <mergeCell ref="A137:I137"/>
    <mergeCell ref="A115:J115"/>
    <mergeCell ref="A116:J116"/>
    <mergeCell ref="H130:I130"/>
    <mergeCell ref="H131:I131"/>
    <mergeCell ref="A132:I132"/>
    <mergeCell ref="A143:J143"/>
    <mergeCell ref="A144:J144"/>
    <mergeCell ref="A145:J145"/>
    <mergeCell ref="A146:J146"/>
    <mergeCell ref="A147:J147"/>
    <mergeCell ref="A138:I138"/>
    <mergeCell ref="A139:I139"/>
    <mergeCell ref="A140:J140"/>
    <mergeCell ref="A141:J141"/>
    <mergeCell ref="A142:J142"/>
    <mergeCell ref="A153:J153"/>
    <mergeCell ref="A154:J154"/>
    <mergeCell ref="H168:I168"/>
    <mergeCell ref="H169:I169"/>
    <mergeCell ref="A170:I170"/>
    <mergeCell ref="A148:J148"/>
    <mergeCell ref="A149:J149"/>
    <mergeCell ref="A150:J150"/>
    <mergeCell ref="A151:J151"/>
    <mergeCell ref="A152:J152"/>
    <mergeCell ref="A176:I176"/>
    <mergeCell ref="A177:I177"/>
    <mergeCell ref="A178:J178"/>
    <mergeCell ref="A179:J179"/>
    <mergeCell ref="A180:J180"/>
    <mergeCell ref="A171:I171"/>
    <mergeCell ref="A172:I172"/>
    <mergeCell ref="A173:I173"/>
    <mergeCell ref="A174:I174"/>
    <mergeCell ref="A175:I175"/>
    <mergeCell ref="A224:J224"/>
    <mergeCell ref="A225:J225"/>
    <mergeCell ref="A226:J226"/>
    <mergeCell ref="A227:J227"/>
    <mergeCell ref="A228:J228"/>
    <mergeCell ref="A219:J219"/>
    <mergeCell ref="A220:J220"/>
    <mergeCell ref="A221:J221"/>
    <mergeCell ref="A222:J222"/>
    <mergeCell ref="A223:J223"/>
    <mergeCell ref="A214:I214"/>
    <mergeCell ref="A215:I215"/>
    <mergeCell ref="A216:J216"/>
    <mergeCell ref="A217:J217"/>
    <mergeCell ref="A218:J218"/>
    <mergeCell ref="A209:I209"/>
    <mergeCell ref="A210:I210"/>
    <mergeCell ref="A211:I211"/>
    <mergeCell ref="A212:I212"/>
    <mergeCell ref="A213:I213"/>
    <mergeCell ref="H206:I206"/>
    <mergeCell ref="H207:I207"/>
    <mergeCell ref="A208:I208"/>
    <mergeCell ref="A186:J186"/>
    <mergeCell ref="A187:J187"/>
    <mergeCell ref="A188:J188"/>
    <mergeCell ref="A189:J189"/>
    <mergeCell ref="A190:J190"/>
    <mergeCell ref="A181:J181"/>
    <mergeCell ref="A182:J182"/>
    <mergeCell ref="A183:J183"/>
    <mergeCell ref="A184:J184"/>
    <mergeCell ref="A185:J185"/>
    <mergeCell ref="A191:J191"/>
    <mergeCell ref="A192:J192"/>
  </mergeCells>
  <printOptions/>
  <pageMargins left="0.7086614173228347" right="0" top="0.7874015748031497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computer</cp:lastModifiedBy>
  <cp:lastPrinted>2017-08-28T13:12:30Z</cp:lastPrinted>
  <dcterms:created xsi:type="dcterms:W3CDTF">2013-11-27T07:04:54Z</dcterms:created>
  <dcterms:modified xsi:type="dcterms:W3CDTF">2017-08-28T13:12:39Z</dcterms:modified>
  <cp:category/>
  <cp:version/>
  <cp:contentType/>
  <cp:contentStatus/>
</cp:coreProperties>
</file>